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76" windowWidth="15090" windowHeight="8805" activeTab="0"/>
  </bookViews>
  <sheets>
    <sheet name="Hoja1" sheetId="1" r:id="rId1"/>
  </sheets>
  <definedNames>
    <definedName name="_xlnm.Print_Titles" localSheetId="0">'Hoja1'!$1:$9</definedName>
  </definedNames>
  <calcPr fullCalcOnLoad="1"/>
</workbook>
</file>

<file path=xl/sharedStrings.xml><?xml version="1.0" encoding="utf-8"?>
<sst xmlns="http://schemas.openxmlformats.org/spreadsheetml/2006/main" count="1157" uniqueCount="983">
  <si>
    <t>Modificado</t>
  </si>
  <si>
    <t>Devengado</t>
  </si>
  <si>
    <t>Pagado</t>
  </si>
  <si>
    <t>Concepto</t>
  </si>
  <si>
    <t>Subejercicio</t>
  </si>
  <si>
    <t>Aprobado</t>
  </si>
  <si>
    <t>Egresos</t>
  </si>
  <si>
    <t xml:space="preserve">Ampliaciones/ (Reducciones)
</t>
  </si>
  <si>
    <t>MUNICIPIO DE ZITLALA GUERRERO</t>
  </si>
  <si>
    <t>CONSOLIDADO</t>
  </si>
  <si>
    <t>ESTADO ANALÍTICO DEL EJERCICIO DEL PRESUPUESTO DE EGRESOS</t>
  </si>
  <si>
    <t>Clasificación por Objeto del Gasto (Capítulo y Concepto)</t>
  </si>
  <si>
    <t xml:space="preserve">DEL 1 DE ENERO AL 30 DE JUNIO DEL 2021 </t>
  </si>
  <si>
    <t>SERVICIOS PERSONALES.</t>
  </si>
  <si>
    <t xml:space="preserve">     REMUNERACIONES AL PERSONAL DE CARACTER PERMANENTE.</t>
  </si>
  <si>
    <t xml:space="preserve">          DIETAS.</t>
  </si>
  <si>
    <t>Dietas</t>
  </si>
  <si>
    <t xml:space="preserve">          HABERES.</t>
  </si>
  <si>
    <t>Haberes</t>
  </si>
  <si>
    <t xml:space="preserve">          SUELDOS BASE AL PERSONAL PERMANENTE.</t>
  </si>
  <si>
    <t>Sueldos base</t>
  </si>
  <si>
    <t xml:space="preserve">          REMUNERACIONES POR ADSCRIPCION LABORAL EN EL EXTRANJERO.</t>
  </si>
  <si>
    <t>Retribuciones por adscripción en el extranjero</t>
  </si>
  <si>
    <t xml:space="preserve">     REMUNERACIONES AL PERSONAL DE CARACTER TRANSITORIO.</t>
  </si>
  <si>
    <t xml:space="preserve">          HONORARIOS ASIMILABLES A SALARIOS.</t>
  </si>
  <si>
    <t>Honorarios</t>
  </si>
  <si>
    <t xml:space="preserve">          SUELDOS BASE AL PERSONAL EVENTUAL.</t>
  </si>
  <si>
    <t>Remuneraciones al personal eventual</t>
  </si>
  <si>
    <t>Compensaciones a sustitutos de profesores</t>
  </si>
  <si>
    <t xml:space="preserve">          RETRIBUCIONES POR SERVICIOS DE CARACTER SOCIAL.</t>
  </si>
  <si>
    <t>Retribuciones por servicios en periodo de formación profesional</t>
  </si>
  <si>
    <t xml:space="preserve">          RETRIBUCION A LOS REPRESENTANTES DE LOS TRABAJADORES Y DE LOS PATRONES EN LA JUNTA DE CONCILIACION Y ARBITRAJE.</t>
  </si>
  <si>
    <t>Retribución a los representantes de los trabajadores y de los patrones en la Junta Federal de Conciliación y Arbitraje</t>
  </si>
  <si>
    <t xml:space="preserve">     REMUNERACIONES ADICIONALES Y ESPECIALES.</t>
  </si>
  <si>
    <t xml:space="preserve">          PRIMAS POR AÑOS DE SERVICIOS EFECTIVOS PRESTADOS.</t>
  </si>
  <si>
    <t>Prima quinquenal por años de servicios efectivos prestados</t>
  </si>
  <si>
    <t>Acreditación por años de servicio en la docencia y al personal administrativo de las instituciones de educación superior</t>
  </si>
  <si>
    <t>Prima de perseverancia por años de servicio activo en el Ejército, Fuerza Aérea y Armada Mexicanos</t>
  </si>
  <si>
    <t>Antigüedad</t>
  </si>
  <si>
    <t xml:space="preserve">          PRIMAS DE VACACIONES, DOMINICAL Y GRATIFICACION DE FIN DE AÑO.</t>
  </si>
  <si>
    <t>Primas de vacaciones y dominical</t>
  </si>
  <si>
    <t>Aguinaldo o gratificación de fin de año</t>
  </si>
  <si>
    <t xml:space="preserve">          HORAS EXTRAORDINARIAS.</t>
  </si>
  <si>
    <t>Remuneraciones por horas extraordinarias</t>
  </si>
  <si>
    <t xml:space="preserve">          COMPENSACIONES.</t>
  </si>
  <si>
    <t>Acreditación por titulación en la docencia</t>
  </si>
  <si>
    <t>Acreditación al personal docente por años de estudio de licenciatura</t>
  </si>
  <si>
    <t>Compensaciones por servicios especiales</t>
  </si>
  <si>
    <t>Compensaciones por servicios eventuales</t>
  </si>
  <si>
    <t>Compensaciones de retiro</t>
  </si>
  <si>
    <t>Compensaciones de servicios</t>
  </si>
  <si>
    <t>Compensaciones adicionales por servicios especiales</t>
  </si>
  <si>
    <t>Asignaciones docentes, pedagógicas genéricas y específicas</t>
  </si>
  <si>
    <t>Compensación por adquisición de material didáctico</t>
  </si>
  <si>
    <t>Compensación por actualización y formación académica</t>
  </si>
  <si>
    <t>Compensaciones a médicos residentes</t>
  </si>
  <si>
    <t>Gastos contingentes para el personal radicado en el extranjero</t>
  </si>
  <si>
    <t>Asignaciones para la conclusión de servicios en la Administración Pública Federal</t>
  </si>
  <si>
    <t>Asignaciones conforme al régimen laboral</t>
  </si>
  <si>
    <t xml:space="preserve">          SOBREHABERES.</t>
  </si>
  <si>
    <t>Sobrehaberes</t>
  </si>
  <si>
    <t xml:space="preserve">          ASIGNACIONES DE TECNICO, DE MANDO, POR COMISION, DE VUELO Y DE TECNICO ESPECIAL.</t>
  </si>
  <si>
    <t>Asignaciones de técnico</t>
  </si>
  <si>
    <t>Asignaciones de mando</t>
  </si>
  <si>
    <t>Asignaciones por comisión</t>
  </si>
  <si>
    <t>Asignaciones de vuelo</t>
  </si>
  <si>
    <t>Asignaciones de técnico especial</t>
  </si>
  <si>
    <t xml:space="preserve">          HONORARIOS ESPECIALES.</t>
  </si>
  <si>
    <t>Honorarios especiales</t>
  </si>
  <si>
    <t xml:space="preserve">          PARTICIPACIONES POR VIGILANCIA EN EL CUMPLIMIENTO DE LAS LEYES Y CUSTODIA DE VALORES.</t>
  </si>
  <si>
    <t>Participaciones por vigilancia en el cumplimiento de las leyes y custodia de valores</t>
  </si>
  <si>
    <t xml:space="preserve">     SEGURIDAD SOCIAL.</t>
  </si>
  <si>
    <t xml:space="preserve">          APORTACIONES DE SEGURIDAD SOCIAL.</t>
  </si>
  <si>
    <t>Aportaciones al ISSSTE</t>
  </si>
  <si>
    <t>Aportaciones al ISSFAM</t>
  </si>
  <si>
    <t>Aportaciones al IMSS</t>
  </si>
  <si>
    <t>Aportaciones de seguridad social contractuales</t>
  </si>
  <si>
    <t>Aportaciones al seguro de cesantía en edad avanzada y vejez</t>
  </si>
  <si>
    <t>APORTACIONES AL ISSSPEG</t>
  </si>
  <si>
    <t xml:space="preserve">          APORTACIONES A FONDOS DE VIVIENDA.</t>
  </si>
  <si>
    <t>Aportaciones al FOVISSSTE</t>
  </si>
  <si>
    <t>Aportaciones al INFONAVIT</t>
  </si>
  <si>
    <t xml:space="preserve">          APORTACIONES AL SISTEMA PARA EL RETIRO.</t>
  </si>
  <si>
    <t>Aportaciones al Sistema de Ahorro para el Retiro</t>
  </si>
  <si>
    <t>Depósitos para el ahorro solidario</t>
  </si>
  <si>
    <t xml:space="preserve">          APORTACIONES PARA SEGUROS.</t>
  </si>
  <si>
    <t>Cuotas para el seguro de vida del personal civil</t>
  </si>
  <si>
    <t>Cuotas para el seguro de vida del personal militar</t>
  </si>
  <si>
    <t>Cuotas para el seguro de gastos médicos del personal civil</t>
  </si>
  <si>
    <t>Cuotas para el seguro de separación individualizado</t>
  </si>
  <si>
    <t>Cuotas para el seguro colectivo de retiro</t>
  </si>
  <si>
    <t>Seguro de responsabilidad civil, asistencia legal y otros seguros</t>
  </si>
  <si>
    <t xml:space="preserve">     OTRAS PRESTACIONES SOCIALES Y ECONOMICAS.</t>
  </si>
  <si>
    <t xml:space="preserve">          CUOTAS PARA EL FONDO DE AHORRO Y FONDO DE TRABAJO.</t>
  </si>
  <si>
    <t>Cuotas para el fondo de ahorro del personal civil</t>
  </si>
  <si>
    <t>Cuotas para el fondo de ahorro de generales, almirantes, jefes y oficiales</t>
  </si>
  <si>
    <t>Cuotas para el fondo de trabajo del personal del Ejército, Fuerza Aérea y Armada Mexicanos</t>
  </si>
  <si>
    <t xml:space="preserve">          INDEMNIZACIONES.</t>
  </si>
  <si>
    <t>Indemnizaciones por accidentes en el trabajo</t>
  </si>
  <si>
    <t>Pago de liquidaciones</t>
  </si>
  <si>
    <t xml:space="preserve">          PRESTACIONES Y HABERES DE RETIRO.</t>
  </si>
  <si>
    <t>Prestaciones de retiro</t>
  </si>
  <si>
    <t xml:space="preserve">          PRESTACIONES CONTRACTUALES.</t>
  </si>
  <si>
    <t>Prestaciones establecidas por condiciones generales de trabajo o contratos colectivos de trabajo</t>
  </si>
  <si>
    <t>Compensación garantizada</t>
  </si>
  <si>
    <t>Asignaciones adicionales al sueldo</t>
  </si>
  <si>
    <t xml:space="preserve">          APOYOS A LA CAPACITACION DE LOS SERVIDORES PUBLICOS.</t>
  </si>
  <si>
    <t>Apoyos a la capacitación de los servidores públicos</t>
  </si>
  <si>
    <t xml:space="preserve">          OTRAS PRESTACIONES SOCIALES Y ECONOMICAS.</t>
  </si>
  <si>
    <t>Otras prestaciones</t>
  </si>
  <si>
    <t>Pago extraordinario por riesgo</t>
  </si>
  <si>
    <t xml:space="preserve">     PREVISIONES.</t>
  </si>
  <si>
    <t xml:space="preserve">          PREVISIONES DE CARACTER LABORAL, ECONOMICA Y DE SEGURIDAD SOCIAL.</t>
  </si>
  <si>
    <t>Incrementos a las percepciones</t>
  </si>
  <si>
    <t>Creación de plazas</t>
  </si>
  <si>
    <t>Otras medidas de carácter laboral y económico</t>
  </si>
  <si>
    <t>Previsiones para aportaciones al ISSSTE</t>
  </si>
  <si>
    <t>Previsiones para aportaciones al FOVISSSTE</t>
  </si>
  <si>
    <t>Previsiones para aportaciones al Sistema de Ahorro para el Retiro</t>
  </si>
  <si>
    <t>Previsiones para aportaciones al seguro de cesantía en edad avanzada y vejez</t>
  </si>
  <si>
    <t>Previsiones para los depósitos al ahorro solidario</t>
  </si>
  <si>
    <t>Previsiones por adecuaciones a las estructuras ocupacionales</t>
  </si>
  <si>
    <t xml:space="preserve">     PAGO DE ESTIMULOS A SERVIDORES PUBLICOS.</t>
  </si>
  <si>
    <t xml:space="preserve">          ESTIMULOS.</t>
  </si>
  <si>
    <t>Estímulos por productividad y eficiencia</t>
  </si>
  <si>
    <t>Estímulos al personal operativo</t>
  </si>
  <si>
    <t xml:space="preserve">          RECOMPENSAS.</t>
  </si>
  <si>
    <t>Recompensas</t>
  </si>
  <si>
    <t>MATERIALES Y SUMINISTROS.</t>
  </si>
  <si>
    <t xml:space="preserve">     MATERIALES DE ADMINISTRACION, EMISION DE DOCUMENTOS Y ARTICULOS OFICIALES.</t>
  </si>
  <si>
    <t xml:space="preserve">          MATERIALES, UTILES Y EQUIPOS MENORES DE OFICINA.</t>
  </si>
  <si>
    <t>Materiales y útiles de oficina</t>
  </si>
  <si>
    <t xml:space="preserve">          MATERIALES Y UTILES DE IMPRESION Y REPRODUCCION.</t>
  </si>
  <si>
    <t>Materiales y útiles de impresión y reproducción</t>
  </si>
  <si>
    <t xml:space="preserve">          MATERIAL ESTADISTICO Y GEOGRAFICO.</t>
  </si>
  <si>
    <t>Material estadístico y geográfico</t>
  </si>
  <si>
    <t xml:space="preserve">          MATERIALES, UTILES Y EQUIPOS MENORES DE TECNOLOGIAS DE LA INFORMACION Y COMUNICACIONES.</t>
  </si>
  <si>
    <t>Materiales y útiles consumibles para el procesamiento en equipos y bienes informáticos</t>
  </si>
  <si>
    <t xml:space="preserve">          MATERIAL IMPRESO E INFORMACION DIGITAL.</t>
  </si>
  <si>
    <t>Material de apoyo informativo</t>
  </si>
  <si>
    <t>Material para información en actividades de investigación científica y tecnológica</t>
  </si>
  <si>
    <t xml:space="preserve">          MATERIAL DE LIMPIEZA.</t>
  </si>
  <si>
    <t>Material de limpieza</t>
  </si>
  <si>
    <t xml:space="preserve">          MATERIALES Y UTILES DE ENSEÑANZA.</t>
  </si>
  <si>
    <t>Materiales y suministros para planteles educativos</t>
  </si>
  <si>
    <t xml:space="preserve">          MATERIALES PARA EL REGISTRO E IDENTIFICACION DE BIENES Y PERSONAS.</t>
  </si>
  <si>
    <t>Materiales para el registro e identificación de bienes y personas</t>
  </si>
  <si>
    <t xml:space="preserve">     ALIMENTOS Y UTENSILIOS.</t>
  </si>
  <si>
    <t xml:space="preserve">          PRODUCTOS ALIMENTICIOS PARA PERSONAS.</t>
  </si>
  <si>
    <t>Productos alimenticios para el Ejército, Fuerza Aérea y Armada Mexicanos, y para los efectivos que participen en programas de seguridad pública</t>
  </si>
  <si>
    <t>Productos alimenticios para personas derivado de la prestación de servicios públicos en unidades de salud, educativas, de readaptación social y otras</t>
  </si>
  <si>
    <t>Productos alimenticios para el personal que realiza labores en campo o de supervisión</t>
  </si>
  <si>
    <t>Productos alimenticios para el personal en las instalaciones de las dependencias y entidades</t>
  </si>
  <si>
    <t>Productos alimenticios para la población en caso de desastres naturales</t>
  </si>
  <si>
    <t>Productos alimenticios para el personal derivado de actividades extraordinarias</t>
  </si>
  <si>
    <t xml:space="preserve">          PRODUCTOS ALIMENTICIOS PARA ANIMALES.</t>
  </si>
  <si>
    <t>Productos alimenticios para animales</t>
  </si>
  <si>
    <t xml:space="preserve">          UTENSILIOS PARA EL SERVICIO DE ALIMENTACION.</t>
  </si>
  <si>
    <t>Utensilios para el servicio de alimentación</t>
  </si>
  <si>
    <t xml:space="preserve">     MATERIAS PRIMAS Y MATERIALES DE PRODUCCION Y COMERCIALIZACION.</t>
  </si>
  <si>
    <t xml:space="preserve">          PRODUCTOS ALIMENTICIOS, AGROPECUARIOS Y FORESTALES ADQUIRIDOS COMO MATERIA PRIMA.</t>
  </si>
  <si>
    <t>Productos alimenticios, agropecuarios y forestales adquiridos como materia prima</t>
  </si>
  <si>
    <t xml:space="preserve">          INSUMOS TEXTILES ADQUIRIDOS COMO MATERIA PRIMA.</t>
  </si>
  <si>
    <t>Insumos textiles adquiridos como materia prima</t>
  </si>
  <si>
    <t xml:space="preserve">          PRODUCTOS DE PAPEL, CARTON E IMPRESOS ADQUIRIDOS COMO MATERIA PRIMA.</t>
  </si>
  <si>
    <t>Productos de papel, cartón e impresos adquiridos como materia prima</t>
  </si>
  <si>
    <t xml:space="preserve">          COMBUSTIBLES, LUBRICANTES, ADITIVOS, CARBON Y SUS DERIVADOS ADQUIRIDOS COMO MATERIA PRIMA.</t>
  </si>
  <si>
    <t>Combustibles, lubricantes, aditivos, carbón y sus derivados adquiridos como materia prima</t>
  </si>
  <si>
    <t xml:space="preserve">          PRODUCTOS QUIMICOS, FARMACEUTICOS Y DE LABORATORIO ADQUIRIDOS COMO MATERIA PRIMA.</t>
  </si>
  <si>
    <t>Productos químicos, farmacéuticos y de laboratorio adquiridos como materia prima</t>
  </si>
  <si>
    <t xml:space="preserve">          PRODUCTOS METALICOS Y A BASE DE MINERALES NO METALICOS ADQUIRIDOS COMO MATERIA PRIMA.</t>
  </si>
  <si>
    <t>Productos metálicos y a base de minerales no metálicos adquiridos como materia prima</t>
  </si>
  <si>
    <t xml:space="preserve">          PRODUCTOS DE CUERO, PIEL, PLASTICO Y HULE ADQUIRIDOS COMO MATERIA PRIMA.</t>
  </si>
  <si>
    <t>Productos de cuero, piel, plástico y hule adquiridos como materia prima</t>
  </si>
  <si>
    <t xml:space="preserve">          MERCANCIAS ADQUIRIDAS PARA SU COMERCIALIZACION.</t>
  </si>
  <si>
    <t>Mercancías para su comercialización en tiendas del sector público</t>
  </si>
  <si>
    <t xml:space="preserve">          OTROS PRODUCTOS ADQUIRIDOS COMO MATERIA PRIMA.</t>
  </si>
  <si>
    <t>Otros productos adquiridos como materia prima</t>
  </si>
  <si>
    <t>Petróleo, gas y sus derivados adquiridos como materia prima</t>
  </si>
  <si>
    <t xml:space="preserve">     MATERIALES Y ARTICULOS DE CONSTRUCCION Y DE REPARACION.</t>
  </si>
  <si>
    <t xml:space="preserve">          PRODUCTOS MINERALES NO METALICOS.</t>
  </si>
  <si>
    <t>Productos minerales no metálicos</t>
  </si>
  <si>
    <t xml:space="preserve">          CEMENTO Y PRODUCTOS DE CONCRETO.</t>
  </si>
  <si>
    <t>Cemento y productos de concreto</t>
  </si>
  <si>
    <t xml:space="preserve">          CAL, YESO Y PRODUCTOS DE YESO.</t>
  </si>
  <si>
    <t>Cal, yeso y productos de yeso</t>
  </si>
  <si>
    <t xml:space="preserve">          MADERA Y PRODUCTOS DE MADERA.</t>
  </si>
  <si>
    <t>Madera y productos de madera</t>
  </si>
  <si>
    <t xml:space="preserve">          VIDRIO Y PRODUCTOS DE VIDRIO.</t>
  </si>
  <si>
    <t>Vidrio y productos de vidrio</t>
  </si>
  <si>
    <t xml:space="preserve">          MATERIAL ELECTRICO Y ELECTRONICO.</t>
  </si>
  <si>
    <t>Material eléctrico y electrónico</t>
  </si>
  <si>
    <t xml:space="preserve">          ARTICULOS METALICOS PARA LA CONSTRUCCION.</t>
  </si>
  <si>
    <t>Artículos metálicos para la construcción</t>
  </si>
  <si>
    <t xml:space="preserve">          MATERIALES COMPLEMENTARIOS.</t>
  </si>
  <si>
    <t>Materiales complementarios</t>
  </si>
  <si>
    <t xml:space="preserve">          OTROS MATERIALES Y ARTICULOS DE CONSTRUCCION Y REPARACION.</t>
  </si>
  <si>
    <t>Otros materiales y artículos de construcción y reparación</t>
  </si>
  <si>
    <t xml:space="preserve">     PRODUCTOS QUIMICOS, FARMACEUTICOS Y DE LABORATORIO.</t>
  </si>
  <si>
    <t xml:space="preserve">          PRODUCTOS QUIMICOS BASICOS.</t>
  </si>
  <si>
    <t>Productos químicos básicos</t>
  </si>
  <si>
    <t xml:space="preserve">          FERTILIZANTES, PESTICIDAS Y OTROS AGROQUIMICOS.</t>
  </si>
  <si>
    <t>Plaguicidas, abonos y fertilizantes</t>
  </si>
  <si>
    <t xml:space="preserve">          MEDICINAS Y PRODUCTOS FARMACEUTICOS.</t>
  </si>
  <si>
    <t>Medicinas y productos farmacéuticos</t>
  </si>
  <si>
    <t xml:space="preserve">          MATERIALES, ACCESORIOS Y SUMINISTROS MEDICOS.</t>
  </si>
  <si>
    <t>Materiales, accesorios y suministros médicos</t>
  </si>
  <si>
    <t xml:space="preserve">          MATERIALES, ACCESORIOS Y SUMINISTROS DE LABORATORIO.</t>
  </si>
  <si>
    <t>Materiales, accesorios y suministros de laboratorio</t>
  </si>
  <si>
    <t xml:space="preserve">          FIBRAS SINTETICAS, HULES, PLASTICOS Y DERIVADOS.</t>
  </si>
  <si>
    <t>Fibras sintéticas, hules, plásticos y derivados</t>
  </si>
  <si>
    <t xml:space="preserve">          OTROS PRODUCTOS QUIMICOS.</t>
  </si>
  <si>
    <t>Otros productos químicos</t>
  </si>
  <si>
    <t xml:space="preserve">     COMBUSTIBLES, LUBRICANTES Y ADITIVOS.</t>
  </si>
  <si>
    <t xml:space="preserve">          COMBUSTIBLES, LUBRICANTES Y ADITIVOS.</t>
  </si>
  <si>
    <t>Combustibles, lubricantes y aditivos para vehículos terrestres, aéreos, marítimos, lacustres y fluviales destinados a la ejecución de programas de seguridad pública y nacional</t>
  </si>
  <si>
    <t>Combustibles, lubricantes y aditivos para vehículos terrestres, aéreos, marítimos, lacustres y fluviales destinados a servicios públicos y la operación de programas públicos</t>
  </si>
  <si>
    <t>Combustibles, lubricantes y aditivos para vehículos terrestres, aéreos, marítimos, lacustres y fluviales destinados a servicios administrativos</t>
  </si>
  <si>
    <t>Combustibles, lubricantes y aditivos para vehículos terrestres, aéreos, marítimos, lacustres y fluviales asignados a servidores públicos</t>
  </si>
  <si>
    <t>Combustibles, lubricantes y aditivos para maquinaria, equipo de producción y servicios administrativos</t>
  </si>
  <si>
    <t>PIDIREGAS cargos variables</t>
  </si>
  <si>
    <t>Combustibles nacionales para plantas productivas</t>
  </si>
  <si>
    <t>Combustibles de importación para plantas productivas</t>
  </si>
  <si>
    <t xml:space="preserve">          CARBON Y SUS DERIVADOS.</t>
  </si>
  <si>
    <t>Carbón y sus derivados</t>
  </si>
  <si>
    <t xml:space="preserve">     VESTUARIO, BLANCOS, PRENDAS DE PROTECCION Y ARTICULOS DEPORTIVOS.</t>
  </si>
  <si>
    <t xml:space="preserve">          VESTUARIO Y UNIFORMES.</t>
  </si>
  <si>
    <t>Vestuario y uniformes</t>
  </si>
  <si>
    <t xml:space="preserve">          PRENDAS DE SEGURIDAD Y PROTECCION PERSONAL.</t>
  </si>
  <si>
    <t>Prendas de protección personal</t>
  </si>
  <si>
    <t xml:space="preserve">          ARTICULOS DEPORTIVOS.</t>
  </si>
  <si>
    <t>Artículos deportivos</t>
  </si>
  <si>
    <t xml:space="preserve">          PRODUCTOS TEXTILES.</t>
  </si>
  <si>
    <t>Productos textiles</t>
  </si>
  <si>
    <t xml:space="preserve">          BLANCOS Y OTROS PRODUCTOS TEXTILES, EXCEPTO PRENDAS DE VESTIR.</t>
  </si>
  <si>
    <t>Blancos y otros productos textiles, excepto prendas de vestir</t>
  </si>
  <si>
    <t xml:space="preserve">     MATERIALES Y SUMINISTROS PARA SEGURIDAD.</t>
  </si>
  <si>
    <t xml:space="preserve">          SUSTANCIAS Y MATERIALES EXPLOSIVOS.</t>
  </si>
  <si>
    <t>Sustancias y materiales explosivos</t>
  </si>
  <si>
    <t xml:space="preserve">          MATERIALES DE SEGURIDAD PUBLICA.</t>
  </si>
  <si>
    <t>Materiales de seguridad pública</t>
  </si>
  <si>
    <t xml:space="preserve">          PRENDAS DE PROTECCION PARA SEGURIDAD PUBLICA Y NACIONAL.</t>
  </si>
  <si>
    <t>Prendas de protección para seguridad pública y nacional</t>
  </si>
  <si>
    <t xml:space="preserve">     HERRAMIENTAS, REFACCIONES Y ACCESORIOS MENORES.</t>
  </si>
  <si>
    <t xml:space="preserve">          HERRAMIENTAS MENORES.</t>
  </si>
  <si>
    <t>Herramientas menores</t>
  </si>
  <si>
    <t xml:space="preserve">          REFACCIONES Y ACCESORIOS MENORES DE EDIFICIOS.</t>
  </si>
  <si>
    <t>Refacciones y accesorios menores de edificios</t>
  </si>
  <si>
    <t xml:space="preserve">          REFACCIONES Y ACCESORIOS MENORES DE MOBILIARIO Y EQUIPO DE ADMINISTRACION, EDUCACIONAL Y RECREATIVO.</t>
  </si>
  <si>
    <t>Refacciones y accesorios menores de mobiliario y equipo de administración, educacional y recreativo</t>
  </si>
  <si>
    <t xml:space="preserve">          REFACCIONES Y ACCESORIOS MENORES DE EQUIPO DE COMPUTO Y TECNOLOGIAS DE LA INFORMACION.</t>
  </si>
  <si>
    <t>Refacciones y accesorios para equipo de cómputo y telecomunicaciones</t>
  </si>
  <si>
    <t xml:space="preserve">          REFACCIONES Y ACCESORIOS MENORES DE EQUIPO E INSTRUMENTAL MEDICO Y DE LABORATORIO.</t>
  </si>
  <si>
    <t>Refacciones y accesorios menores de equipo e instrumental médico y de laboratorio</t>
  </si>
  <si>
    <t xml:space="preserve">          REFACCIONES Y ACCESORIOS MENORES DE EQUIPO DE TRANSPORTE.</t>
  </si>
  <si>
    <t>Refacciones y accesorios menores de equipo de transporte</t>
  </si>
  <si>
    <t xml:space="preserve">          REFACCIONES Y ACCESORIOS MENORES DE EQUIPO DE DEFENSA Y SEGURIDAD.</t>
  </si>
  <si>
    <t>Refacciones y accesorios menores de equipo de defensa y seguridad</t>
  </si>
  <si>
    <t xml:space="preserve">          REFACCIONES Y ACCESORIOS MENORES DE MAQUINARIA Y OTROS EQUIPOS.</t>
  </si>
  <si>
    <t>Refacciones y accesorios menores de maquinaria y otros equipos</t>
  </si>
  <si>
    <t xml:space="preserve">          REFACCIONES Y ACCESORIOS MENORES OTROS BIENES MUEBLES.</t>
  </si>
  <si>
    <t>Refacciones y accesorios menores otros bienes muebles</t>
  </si>
  <si>
    <t>SERVICIOS GENERALES.</t>
  </si>
  <si>
    <t xml:space="preserve">     SERVICIOS BASICOS.</t>
  </si>
  <si>
    <t xml:space="preserve">          ENERGIA ELECTRICA.</t>
  </si>
  <si>
    <t>Servicio de energía eléctrica</t>
  </si>
  <si>
    <t xml:space="preserve">          GAS.</t>
  </si>
  <si>
    <t>Servicio de gas</t>
  </si>
  <si>
    <t xml:space="preserve">          AGUA.</t>
  </si>
  <si>
    <t>Servicio de agua</t>
  </si>
  <si>
    <t xml:space="preserve">          TELEFONIA TRADICIONAL.</t>
  </si>
  <si>
    <t>Servicio telefónico convencional</t>
  </si>
  <si>
    <t xml:space="preserve">          TELEFONIA CELULAR.</t>
  </si>
  <si>
    <t>Servicio de telefonía celular</t>
  </si>
  <si>
    <t xml:space="preserve">          SERVICIOS DE TELECOMUNICACIONES Y SATELITES.</t>
  </si>
  <si>
    <t>Servicio de radiolocalización</t>
  </si>
  <si>
    <t>Servicios de telecomunicaciones</t>
  </si>
  <si>
    <t>Servicios de internet</t>
  </si>
  <si>
    <t xml:space="preserve">          SERVICIOS DE ACCESO DE INTERNET, REDES Y PROCESAMIENTO DE INFORMACION.</t>
  </si>
  <si>
    <t>Servicios de conducción de señales analógicas y digitales</t>
  </si>
  <si>
    <t xml:space="preserve">          SERVICIOS POSTALES Y TELEGRAFICOS.</t>
  </si>
  <si>
    <t>Servicio postal</t>
  </si>
  <si>
    <t>Servicio telegráfico</t>
  </si>
  <si>
    <t xml:space="preserve">          SERVICIOS INTEGRALES Y OTROS SERVICIOS.</t>
  </si>
  <si>
    <t>Servicios integrales de telecomunicación</t>
  </si>
  <si>
    <t>Contratación de otros servicios</t>
  </si>
  <si>
    <t>Servicios generales para planteles educativos</t>
  </si>
  <si>
    <t>Servicios integrales de infraestructura de cómputo</t>
  </si>
  <si>
    <t xml:space="preserve">     SERVICIOS DE ARRENDAMIENTO.</t>
  </si>
  <si>
    <t xml:space="preserve">          ARRENDAMIENTO DE TERRENOS.</t>
  </si>
  <si>
    <t>Arrendamiento de terrenos</t>
  </si>
  <si>
    <t xml:space="preserve">          ARRENDAMIENTO DE EDIFICIOS.</t>
  </si>
  <si>
    <t>Arrendamiento de edificios y locales</t>
  </si>
  <si>
    <t xml:space="preserve">          ARRENDAMIENTO DE MOBILIARIO Y EQUIPO DE ADMINISTRACION, EDUCACIONAL Y RECREATIVO.</t>
  </si>
  <si>
    <t>Arrendamiento de equipo y bienes informáticos</t>
  </si>
  <si>
    <t>Arrendamiento de mobiliario</t>
  </si>
  <si>
    <t>Arrendamiento de equipo de telecomunicaciones</t>
  </si>
  <si>
    <t xml:space="preserve">          ARRENDAMIENTO DE EQUIPO E INSTRUMENTAL MEDICO Y DE LABORATORIO.</t>
  </si>
  <si>
    <t>Arrendamiento de equipo e instrumental médico y de laboratorio</t>
  </si>
  <si>
    <t xml:space="preserve">          ARRENDAMIENTO DE EQUIPO DE TRANSPORTE.</t>
  </si>
  <si>
    <t>Arrendamiento de vehículos terrestres, aéreos, marítimos, lacustres y fluviales para la ejecución de programas de seguridad pública y nacional</t>
  </si>
  <si>
    <t>Arrendamiento de vehículos terrestres, aéreos, marítimos, lacustres y fluviales para servicios públicos y la operación de programas públicos</t>
  </si>
  <si>
    <t>Arrendamiento de vehículos terrestres, aéreos, marítimos, lacustres y fluviales para servicios administrativos</t>
  </si>
  <si>
    <t>Arrendamiento de vehículos terrestres, aéreos, marítimos, lacustres y fluviales para desastres naturales</t>
  </si>
  <si>
    <t>Arrendamiento de vehículos terrestres, aéreos, marítimos, lacustres y fluviales para servidores públicos</t>
  </si>
  <si>
    <t xml:space="preserve">          ARRENDAMIENTO DE MAQUINARIA, OTROS EQUIPOS Y HERRAMIENTAS.</t>
  </si>
  <si>
    <t>Arrendamiento de maquinaria y equipo</t>
  </si>
  <si>
    <t xml:space="preserve">          ARRENDAMIENTO DE ACTIVOS INTANGIBLES.</t>
  </si>
  <si>
    <t>Patentes, derechos de autor, regalías y otros</t>
  </si>
  <si>
    <t xml:space="preserve">          ARRENDAMIENTO FINANCIERO.</t>
  </si>
  <si>
    <t>Arrendamiento financiero</t>
  </si>
  <si>
    <t xml:space="preserve">          OTROS ARRENDAMIENTOS.</t>
  </si>
  <si>
    <t>Arrendamiento de sustancias y productos químicos</t>
  </si>
  <si>
    <t>PIDIREGAS cargos fijos</t>
  </si>
  <si>
    <t>Otros Arrendamientos</t>
  </si>
  <si>
    <t xml:space="preserve">     SERVICIOS PROFESIONALES, CIENTIFICOS, TECNICOS Y OTROS SERVICIOS.</t>
  </si>
  <si>
    <t xml:space="preserve">          SERVICIOS LEGALES, DE CONTABILIDAD, AUDITORIA Y RELACIONADOS.</t>
  </si>
  <si>
    <t>Asesorías asociadas a convenios, tratados o acuerdos</t>
  </si>
  <si>
    <t>Asesorías por controversias en el marco de los tratados internacionales</t>
  </si>
  <si>
    <t>Consultorías para programas o proyectos financiados por organismos internacionales</t>
  </si>
  <si>
    <t>Otras asesorías para la operación de programas</t>
  </si>
  <si>
    <t>Servicios relacionados con procedimientos jurisdiccionales</t>
  </si>
  <si>
    <t xml:space="preserve">          SERVICIOS DE DISEÑO, ARQUITECTURA, INGENIERIA Y ACTIVIDADES RELACIONADAS.</t>
  </si>
  <si>
    <t>Servicios de diseño, arquitectura, ingeniería y actividades relacionadas</t>
  </si>
  <si>
    <t xml:space="preserve">          SERVICIOS DE CONSULTORIA ADMINISTRATIVA, PROCESOS, TECNICA Y EN TECNOLOGIAS DE LA INFORMACION.</t>
  </si>
  <si>
    <t>Servicios de desarrollo de aplicaciones informáticas</t>
  </si>
  <si>
    <t>Servicios estadísticos y geográficos</t>
  </si>
  <si>
    <t>Servicios relacionados con certificación de procesos</t>
  </si>
  <si>
    <t>Servicios de mantenimiento de aplicaciones informáticas</t>
  </si>
  <si>
    <t xml:space="preserve">          SERVICIOS DE CAPACITACION.</t>
  </si>
  <si>
    <t>Servicios para capacitación a servidores públicos</t>
  </si>
  <si>
    <t xml:space="preserve">          SERVICIOS DE INVESTIGACION CIENTIFICA Y DESARROLLO.</t>
  </si>
  <si>
    <t>Estudios e investigaciones</t>
  </si>
  <si>
    <t xml:space="preserve">          SERVICIOS DE APOYO ADMINISTRATIVO, TRADUCCION, FOTOCOPIADO E IMPRESION.</t>
  </si>
  <si>
    <t>Servicios relacionados con traducciones</t>
  </si>
  <si>
    <t>Otros servicios comerciales</t>
  </si>
  <si>
    <t>Impresiones de documentos oficiales para la prestación de servicios públicos, identificación, formatos administrativos y fiscales, formas valoradas, certificados y títulos</t>
  </si>
  <si>
    <t>Impresión y elaboración de material informativo derivado de la operación y administración de las dependencias y entidades</t>
  </si>
  <si>
    <t>Información en medios masivos derivada de la operación y administración de las dependencias y entidades</t>
  </si>
  <si>
    <t>Servicios de digitalización</t>
  </si>
  <si>
    <t xml:space="preserve">          SERVICIOS DE PROTECCION Y SEGURIDAD.</t>
  </si>
  <si>
    <t>Gastos de seguridad pública y nacional</t>
  </si>
  <si>
    <t>Gastos en actividades de seguridad y logística del Estado Mayor Presidencial</t>
  </si>
  <si>
    <t xml:space="preserve">          SERVICIOS DE VIGILANCIA.</t>
  </si>
  <si>
    <t>Servicios de vigilancia</t>
  </si>
  <si>
    <t xml:space="preserve">          SERVICIOS PROFESIONALES, CIENTIFICOS Y TECNICOS INTEGRALES.</t>
  </si>
  <si>
    <t>Subcontratación de servicios con terceros</t>
  </si>
  <si>
    <t>Proyectos para prestación de servicios</t>
  </si>
  <si>
    <t>Servicios integrales</t>
  </si>
  <si>
    <t>Asignaciones derivadas de proyectos de asociación público privada</t>
  </si>
  <si>
    <t>Servicios integrales en materia de seguridad pública y nacional</t>
  </si>
  <si>
    <t xml:space="preserve">     SERVICIOS FINANCIEROS, BANCARIOS Y COMERCIALES.</t>
  </si>
  <si>
    <t xml:space="preserve">          SERVICIOS FINANCIEROS Y BANCARIOS.</t>
  </si>
  <si>
    <t>Servicios bancarios y financieros</t>
  </si>
  <si>
    <t xml:space="preserve">          SERVICIOS DE COBRANZA, INVESTIGACION CREDITICIA Y SIMILAR.</t>
  </si>
  <si>
    <t>Servicios de cobranza, investigación crediticia y similar</t>
  </si>
  <si>
    <t xml:space="preserve">          SERVICIOS DE RECAUDACION, TRASLADO Y CUSTODIA DE VALORES.</t>
  </si>
  <si>
    <t>Gastos inherentes a la recaudación</t>
  </si>
  <si>
    <t xml:space="preserve">          SEGUROS DE RESPONSABILIDAD PATRIMONIAL Y FIANZAS.</t>
  </si>
  <si>
    <t>Seguro de responsabilidad patrimonial del Estado</t>
  </si>
  <si>
    <t xml:space="preserve">          SEGURO DE BIENES PATRIMONIALES.</t>
  </si>
  <si>
    <t>Seguros de bienes patrimoniales</t>
  </si>
  <si>
    <t xml:space="preserve">          ALMACENAJE, ENVASE Y EMBALAJE.</t>
  </si>
  <si>
    <t>Almacenaje, embalaje y envase</t>
  </si>
  <si>
    <t xml:space="preserve">          FLETES Y MANIOBRAS.</t>
  </si>
  <si>
    <t>Fletes y maniobras</t>
  </si>
  <si>
    <t xml:space="preserve">          COMISIONES POR VENTAS.</t>
  </si>
  <si>
    <t>Comisiones por ventas</t>
  </si>
  <si>
    <t xml:space="preserve">          SERVICIOS FINANCIEROS, BANCARIOS Y COMERCIALES INTEGRALES.</t>
  </si>
  <si>
    <t>Servicios financieros, bancarios y Comerciales integrales</t>
  </si>
  <si>
    <t xml:space="preserve">     SERVICIOS DE INSTALACION, REPARACION, MANTENIMIENTO Y CONSERVACION.</t>
  </si>
  <si>
    <t xml:space="preserve">          CONSERVACION Y MANTENIMIENTO MENOR DE INMUEBLES.</t>
  </si>
  <si>
    <t>Mantenimiento y conservación de inmuebles para la prestación de servicios administrativos</t>
  </si>
  <si>
    <t>Mantenimiento y conservación de inmuebles para la prestación de servicios públicos</t>
  </si>
  <si>
    <t xml:space="preserve">          INSTALACION, REPARACION Y MANTENIMIENTO DE MOBILIARIO Y EQUIPO DE ADMINISTRACION, EDUCACIONAL Y RECREATIVO.</t>
  </si>
  <si>
    <t>Mantenimiento y conservación de mobiliario y equipo de administración</t>
  </si>
  <si>
    <t xml:space="preserve">          INSTALACION, REPARACION Y MANTENIMIENTO DE EQUIPO DE COMPUTO Y TECNOLOGIA DE LA INFORMACION.</t>
  </si>
  <si>
    <t>Mantenimiento y conservación de bienes informáticos</t>
  </si>
  <si>
    <t xml:space="preserve">          INSTALACION, REPARACION Y MANTENIMIENTO DE EQUIPO E INSTRUMENTAL MEDICO Y DE LABORATORIO.</t>
  </si>
  <si>
    <t>Instalación, reparación y mantenimiento de equipo e instrumental médico y de laboratorio</t>
  </si>
  <si>
    <t xml:space="preserve">          REPARACION Y MANTENIMIENTO DE EQUIPO DE TRANSPORTE.</t>
  </si>
  <si>
    <t>Mantenimiento y conservación de vehículos terrestres, aéreos, marítimos, lacustres y fluviales</t>
  </si>
  <si>
    <t xml:space="preserve">          REPARACION Y MANTENIMIENTO DE EQUIPO DE DEFENSA Y SEGURIDAD.</t>
  </si>
  <si>
    <t>Reparación y mantenimiento de equipo de defensa y seguridad</t>
  </si>
  <si>
    <t xml:space="preserve">          INSTALACION, REPARACION Y MANTENIMIENTO DE MAQUINARIA, OTROS EQUIPOS Y HERRAMIENTA.</t>
  </si>
  <si>
    <t>Mantenimiento y conservación de maquinaria y equipo</t>
  </si>
  <si>
    <t>Mantenimiento y conservación de plantas e instalaciones productivas</t>
  </si>
  <si>
    <t xml:space="preserve">          SERVICIOS DE LIMPIEZA Y MANEJO DE DESECHOS.</t>
  </si>
  <si>
    <t>Servicios de lavandería, limpieza e higiene</t>
  </si>
  <si>
    <t xml:space="preserve">          SERVICIOS DE JARDINERIA Y FUMIGACION.</t>
  </si>
  <si>
    <t>Servicios de jardinería y fumigación</t>
  </si>
  <si>
    <t xml:space="preserve">     SERVICIOS DE COMUNICACION SOCIAL Y PUBLICIDAD.</t>
  </si>
  <si>
    <t xml:space="preserve">          DIFUSION POR RADIO, TELEVISION Y OTROS MEDIOS DE MENSAJES SOBRE PROGRAMAS Y ACTIVIDADES GUBERNAMENTALES.</t>
  </si>
  <si>
    <t>Difusión de mensajes sobre programas y actividades gubernamentales</t>
  </si>
  <si>
    <t xml:space="preserve">          DIFUSION POR RADIO, TELEVISION Y OTROS MEDIOS DE MENSAJES COMERCIALES PARA PROMOVER LA VENTA DE BIENES O SERVICIOS.</t>
  </si>
  <si>
    <t>Difusión de mensajes comerciales para promover la venta de productos o servicios</t>
  </si>
  <si>
    <t xml:space="preserve">          SERVICIOS DE CREATIVIDAD, PREPRODUCCION Y PRODUCCION DE PUBLICIDAD, EXCEPTO INTERNET.</t>
  </si>
  <si>
    <t>Servicios de creatividad, preproducción y producción de publicidad, excepto Internet</t>
  </si>
  <si>
    <t xml:space="preserve">          SERVICIOS DE REVELADO DE FOTOGRAFIAS.</t>
  </si>
  <si>
    <t>Servicios de revelado de fotografías</t>
  </si>
  <si>
    <t xml:space="preserve">          SERVICIOS DE LA INDUSTRIA FILMICA, DEL SONIDO Y DEL VIDEO.</t>
  </si>
  <si>
    <t>Servicios de la industria fílmica, del sonido y del video</t>
  </si>
  <si>
    <t xml:space="preserve">          SERVICIO DE CREACION Y DIFUSION DE CONTENIDO EXCLUSIVAMENTE A TRAVES DE INTERNET.</t>
  </si>
  <si>
    <t>Servicio de creación y difusión de contenido exclusivamente a través de Internet</t>
  </si>
  <si>
    <t xml:space="preserve">          OTROS SERVICIOS DE INFORMACION.</t>
  </si>
  <si>
    <t>Servicios relacionados con monitoreo de información en medios masivos</t>
  </si>
  <si>
    <t xml:space="preserve">     SERVICIOS DE TRASLADO Y VIATICOS.</t>
  </si>
  <si>
    <t xml:space="preserve">          PASAJES AEREOS.</t>
  </si>
  <si>
    <t>Pasajes aéreos nacionales para labores en campo y de supervisión</t>
  </si>
  <si>
    <t>Pasajes aéreos nacionales asociados a los programas de seguridad pública y nacional</t>
  </si>
  <si>
    <t>Pasajes aéreos nacionales asociados a desastres naturales</t>
  </si>
  <si>
    <t>Pasajes aéreos nacionales para servidores públicos de mando en el desempeño de comisiones y funciones oficiales</t>
  </si>
  <si>
    <t>Pasajes aéreos internacionales asociados a los programas de seguridad pública y nacional</t>
  </si>
  <si>
    <t>Pasajes aéreos internacionales para servidores públicos en el desempeño de comisiones y funciones oficiales</t>
  </si>
  <si>
    <t xml:space="preserve">          PASAJES TERRESTRES.</t>
  </si>
  <si>
    <t>Pasajes terrestres nacionales para labores en campo y de supervisión</t>
  </si>
  <si>
    <t>Pasajes terrestres nacionales asociados a los programas de seguridad pública y nacional</t>
  </si>
  <si>
    <t>Pasajes terrestres nacionales asociados a desastres naturales</t>
  </si>
  <si>
    <t>Pasajes terrestres nacionales para servidores públicos de mando en el desempeño de comisiones y funciones oficiales</t>
  </si>
  <si>
    <t>Pasajes terrestres internacionales asociados a los programas de seguridad pública y nacional</t>
  </si>
  <si>
    <t>Pasajes terrestres internacionales para servidores públicos en el desempeño de comisiones y funciones oficiales</t>
  </si>
  <si>
    <t>Pasajes terrestres nacionales por medio electrónico</t>
  </si>
  <si>
    <t xml:space="preserve">          PASAJES MARITIMOS, LACUSTRES Y FLUVIALES.</t>
  </si>
  <si>
    <t>Pasajes marítimos, lacustres y fluviales para labores en campo y de supervisión</t>
  </si>
  <si>
    <t>Pasajes marítimos, lacustres y fluviales asociados a los programas de seguridad pública y nacional</t>
  </si>
  <si>
    <t>Pasajes marítimos, lacustres y fluviales asociados a desastres naturales</t>
  </si>
  <si>
    <t>Pasajes marítimos, lacustres y fluviales para servidores públicos de mando en el desempeño de comisiones y funciones oficiales</t>
  </si>
  <si>
    <t xml:space="preserve">          AUTOTRANSPORTE.</t>
  </si>
  <si>
    <t>Autotransporte</t>
  </si>
  <si>
    <t xml:space="preserve">          VIATICOS EN EL PAIS.</t>
  </si>
  <si>
    <t>Viáticos nacionales para labores en campo y de supervisión</t>
  </si>
  <si>
    <t>Viáticos nacionales asociados a los programas de seguridad pública y nacional</t>
  </si>
  <si>
    <t>Viáticos nacionales asociados a desastres naturales</t>
  </si>
  <si>
    <t>Viáticos nacionales para servidores públicos en el desempeño de funciones oficiales</t>
  </si>
  <si>
    <t xml:space="preserve">          VIATICOS EN EL EXTRANJERO.</t>
  </si>
  <si>
    <t>Viáticos en el extranjero asociados a los programas de seguridad pública y nacional</t>
  </si>
  <si>
    <t>Viáticos en el extranjero para servidores públicos en el desempeño de comisiones y funciones oficiales</t>
  </si>
  <si>
    <t xml:space="preserve">          GASTOS DE INSTALACION Y TRASLADO DE MENAJE.</t>
  </si>
  <si>
    <t>Instalación del personal federal</t>
  </si>
  <si>
    <t xml:space="preserve">          SERVICIOS INTEGRALES DE TRASLADO Y VIATICOS.</t>
  </si>
  <si>
    <t>Servicios integrales nacionales para servidores públicos en el desempeño de comisiones y funciones oficiales</t>
  </si>
  <si>
    <t>Servicios integrales en el extranjero para servidores públicos en el desempeño de comisiones y funciones oficiales</t>
  </si>
  <si>
    <t xml:space="preserve">          OTROS SERVICIOS DE TRASLADO Y HOSPEDAJE.</t>
  </si>
  <si>
    <t>Gastos para operativos y trabajos de campo en áreas rurales</t>
  </si>
  <si>
    <t xml:space="preserve">     SERVICIOS OFICIALES.</t>
  </si>
  <si>
    <t xml:space="preserve">          GASTOS DE CEREMONIAL.</t>
  </si>
  <si>
    <t>Gastos de ceremonial del titular del Ejecutivo Federal</t>
  </si>
  <si>
    <t>Gastos de ceremonial de los titulares de las dependencias y entidades</t>
  </si>
  <si>
    <t>Gastos inherentes a la investidura presidencial</t>
  </si>
  <si>
    <t xml:space="preserve">          GASTOS DE ORDEN SOCIAL Y CULTURAL.</t>
  </si>
  <si>
    <t>Gastos de orden social</t>
  </si>
  <si>
    <t xml:space="preserve">          CONGRESOS Y CONVENCIONES.</t>
  </si>
  <si>
    <t>Congresos y convenciones</t>
  </si>
  <si>
    <t xml:space="preserve">          EXPOSICIONES.</t>
  </si>
  <si>
    <t>Exposiciones</t>
  </si>
  <si>
    <t xml:space="preserve">          GASTOS DE REPRESENTACION.</t>
  </si>
  <si>
    <t>Gastos para alimentación de servidores públicos de mando</t>
  </si>
  <si>
    <t xml:space="preserve">     OTROS SERVICIOS GENERALES.</t>
  </si>
  <si>
    <t xml:space="preserve">          SERVICIOS FUNERARIOS Y DE CEMENTERIOS.</t>
  </si>
  <si>
    <t>Funerales y pagas de defunción</t>
  </si>
  <si>
    <t xml:space="preserve">          IMPUESTOS Y DERECHOS.</t>
  </si>
  <si>
    <t>Impuestos y derechos de exportación</t>
  </si>
  <si>
    <t>Otros impuestos y derechos</t>
  </si>
  <si>
    <t xml:space="preserve">          IMPUESTOS Y DERECHOS DE IMPORTACION.</t>
  </si>
  <si>
    <t>Impuestos y derechos de importación</t>
  </si>
  <si>
    <t xml:space="preserve">          SENTENCIAS Y RESOLUCIONES POR AUTORIDAD COMPETENTE.</t>
  </si>
  <si>
    <t>Erogaciones por resoluciones por autoridad competente</t>
  </si>
  <si>
    <t>Indemnizaciones por expropiación de predios</t>
  </si>
  <si>
    <t>Otras asignaciones derivadas de resoluciones de ley</t>
  </si>
  <si>
    <t xml:space="preserve">          PENAS, MULTAS, ACCESORIOS Y ACTUALIZACIONES.</t>
  </si>
  <si>
    <t>Penas, multas, accesorios y actualizaciones</t>
  </si>
  <si>
    <t xml:space="preserve">          OTROS GASTOS POR RESPONSABILIDADES.</t>
  </si>
  <si>
    <t>Pérdidas del erario federal</t>
  </si>
  <si>
    <t>Otros gastos por responsabilidades</t>
  </si>
  <si>
    <t xml:space="preserve">          UTILIDADES.</t>
  </si>
  <si>
    <t>Erogaciones por pago de utilidades</t>
  </si>
  <si>
    <t xml:space="preserve">          IMPUESTO SOBRE NOMINAS Y OTROS QUE SE DERIVEN DE UNA RELACION LABORAL.</t>
  </si>
  <si>
    <t>Impuesto sobre nóminas</t>
  </si>
  <si>
    <t xml:space="preserve">          OTROS SERVICIOS GENERALES.</t>
  </si>
  <si>
    <t>Gastos de las Comisiones Internacionales de Límites y Aguas</t>
  </si>
  <si>
    <t>Gastos de las oficinas del Servicio Exterior Mexicano</t>
  </si>
  <si>
    <t>(Derogada) Partida derogada DOF 27-12-2011</t>
  </si>
  <si>
    <t>Participaciones en Organos de Gobierno</t>
  </si>
  <si>
    <t>Actividades de Coordinación con el Presidente Electo</t>
  </si>
  <si>
    <t>Servicios Corporativos prestados por las Entidades Paraestatales a sus Organismos</t>
  </si>
  <si>
    <t>Servicios prestados entre Organismos de una Entidad Paraestatal</t>
  </si>
  <si>
    <t>Erogaciones por cuenta de terceros</t>
  </si>
  <si>
    <t>Erogaciones recuperables</t>
  </si>
  <si>
    <t>Apertura de Fondo Rotatorio</t>
  </si>
  <si>
    <t>TRANSFERENCIAS, ASIGNACIONES, SUBSIDIOS Y OTRAS AYUDAS.</t>
  </si>
  <si>
    <t xml:space="preserve">     TRANSFERENCIAS INTERNAS Y ASIGNACIONES AL SECTOR PUBLICO.</t>
  </si>
  <si>
    <t xml:space="preserve">          ASIGNACIONES PRESUPUESTARIAS AL PODER EJECUTIVO.</t>
  </si>
  <si>
    <t>Asignaciones presupuestarias al Poder Ejecutivo</t>
  </si>
  <si>
    <t xml:space="preserve">          ASIGNACIONES PRESUPUESTARIAS AL PODER LEGISLATIVO.</t>
  </si>
  <si>
    <t>Asignaciones presupuestarias al Poder Legislativo</t>
  </si>
  <si>
    <t xml:space="preserve">          ASIGNACIONES PRESUPUESTARIAS AL PODER JUDICIAL.</t>
  </si>
  <si>
    <t>Asignaciones presupuestarias al Poder Judicial</t>
  </si>
  <si>
    <t xml:space="preserve">          ASIGNACIONES PRESUPUESTARIAS A ORGANOS AUTONOMOS.</t>
  </si>
  <si>
    <t>Asignaciones presupuestarias a Órganos Autónomos</t>
  </si>
  <si>
    <t xml:space="preserve">          TRANSFERENCIAS INTERNAS OTORGADAS A ENTIDADES PARAESTATALES NO EMPRESARIALES Y NO FINANCIERAS.</t>
  </si>
  <si>
    <t>Transferencias para cubrir el déficit de operación y los gastos de administración asociados al otorgamiento de subsidios</t>
  </si>
  <si>
    <t xml:space="preserve">          TRANSFERENCIAS INTERNAS OTORGADAS A ENTIDADES PARAESTATALES EMPRESARIALES Y NO FINANCIERAS.</t>
  </si>
  <si>
    <t>Transferencias a entidades empresariales no financieras derivadas de la obtención de derechos</t>
  </si>
  <si>
    <t xml:space="preserve">          TRANSFERENCIAS INTERNAS OTORGADAS A FIDEICOMISOS PUBLICOS EMPRESARIALES Y NO FINANCIEROS.</t>
  </si>
  <si>
    <t>Transferencias internas otorgadas a fideicomisos públicos empresariales y no financieros</t>
  </si>
  <si>
    <t xml:space="preserve">          TRANSFERENCIAS INTERNAS OTORGADAS A INSTITUCIONES PARAESTATALES PUBLICAS FINANCIERAS.</t>
  </si>
  <si>
    <t>Transferencias internas otorgadas a instituciones paraestatales públicas financieras</t>
  </si>
  <si>
    <t xml:space="preserve">          TRANSFERENCIAS INTERNAS OTORGADAS A FIDEICOMISOS PUBLICOS FINANCIEROS.</t>
  </si>
  <si>
    <t>Transferencias internas otorgadas a fideicomisos públicos financieros</t>
  </si>
  <si>
    <t xml:space="preserve">     TRANSFERENCIAS AL RESTO DEL SECTOR PUBLICO.</t>
  </si>
  <si>
    <t xml:space="preserve">          TRANSFERENCIAS OTORGADAS A ENTIDADES PARAESTATALES NO EMPRESARIALES Y NO FINANCIERAS.</t>
  </si>
  <si>
    <t>Transferencias otorgadas a entidades paraestatales no empresariales y no financieras</t>
  </si>
  <si>
    <t xml:space="preserve">          TRANSFERENCIAS OTORGADAS PARA ENTIDADES PARAESTATALES EMPRESARIALES Y NO FINANCIERAS.</t>
  </si>
  <si>
    <t>Transferencias otorgadas para entidades paraestatales empresariales y no financieras</t>
  </si>
  <si>
    <t xml:space="preserve">          TRANSFERENCIAS OTORGADAS PARA INSTITUCIONES PARAESTATALES PUBLICAS FINANCIERAS.</t>
  </si>
  <si>
    <t>Transferencias otorgadas para instituciones paraestatales públicas financieras</t>
  </si>
  <si>
    <t xml:space="preserve">          TRANSFERENCIAS OTORGADAS A ENTIDADES FEDERATIVAS Y MUNICIPIOS.</t>
  </si>
  <si>
    <t>Transferencias otorgadas a entidades federativas y municipios</t>
  </si>
  <si>
    <t xml:space="preserve">          TRANSFERENCIAS A FIDEICOMISOS DE ENTIDADES FEDERATIVAS Y MUNICIPIOS.</t>
  </si>
  <si>
    <t>Transferencias a fideicomisos de entidades federativas y municipios</t>
  </si>
  <si>
    <t xml:space="preserve">     SUBSIDIOS Y SUBVENCIONES.</t>
  </si>
  <si>
    <t xml:space="preserve">          SUBSIDIOS A LA PRODUCCION.</t>
  </si>
  <si>
    <t>Subsidios a la producción</t>
  </si>
  <si>
    <t xml:space="preserve">          SUBSIDIOS A LA DISTRIBUCION.</t>
  </si>
  <si>
    <t>Subsidios a la distribución</t>
  </si>
  <si>
    <t xml:space="preserve">          SUBSIDIOS A LA INVERSION.</t>
  </si>
  <si>
    <t>Subsidios para inversión</t>
  </si>
  <si>
    <t xml:space="preserve">          SUBSIDIOS A LA PRESTACION DE SERVICIOS PUBLICOS.</t>
  </si>
  <si>
    <t>Subsidios a la prestación de servicios públicos</t>
  </si>
  <si>
    <t xml:space="preserve">          SUBSIDIOS PARA CUBRIR DIFERENCIALES DE TASAS DE INTERES.</t>
  </si>
  <si>
    <t>Subsidios para cubrir diferenciales de tasas de interés</t>
  </si>
  <si>
    <t xml:space="preserve">          SUBSIDIOS A LA VIVIENDA.</t>
  </si>
  <si>
    <t>Subsidios para la adquisición de vivienda de interés social</t>
  </si>
  <si>
    <t xml:space="preserve">          SUBVENCIONES AL CONSUMO.</t>
  </si>
  <si>
    <t>Subsidios al consumo</t>
  </si>
  <si>
    <t xml:space="preserve">          SUBSIDIOS A ENTIDADES FEDERATIVAS Y MUNICIPIOS.</t>
  </si>
  <si>
    <t>Subsidios a Entidades Federativas y Municipios</t>
  </si>
  <si>
    <t xml:space="preserve">          OTROS SUBSIDIOS.</t>
  </si>
  <si>
    <t>Subsidios para capacitación y becas</t>
  </si>
  <si>
    <t>Subsidios a fideicomisos privados y estatales</t>
  </si>
  <si>
    <t xml:space="preserve">     AYUDAS SOCIALES.</t>
  </si>
  <si>
    <t xml:space="preserve">          AYUDAS SOCIALES A PERSONAS.</t>
  </si>
  <si>
    <t>Gastos relacionados con actividades culturales, deportivas y de ayuda extraordinaria</t>
  </si>
  <si>
    <t>Gastos por servicios de traslado de personas</t>
  </si>
  <si>
    <t>Premios, recompensas, pensiones de gracia y pensión recreativa estudiantil</t>
  </si>
  <si>
    <t>Premios, estímulos, recompensas, becas y seguros a deportistas</t>
  </si>
  <si>
    <t>Apoyo a voluntarios que participan en diversos programas federales</t>
  </si>
  <si>
    <t>Compensaciones por servicios de carácter social</t>
  </si>
  <si>
    <t xml:space="preserve">          BECAS Y OTRAS AYUDAS PARA PROGRAMAS DE CAPACITACION.</t>
  </si>
  <si>
    <t>Becas y otras ayudas para programas de capacitación</t>
  </si>
  <si>
    <t xml:space="preserve">          AYUDAS SOCIALES A INSTITUCIONES DE ENSEÑANZA.</t>
  </si>
  <si>
    <t>Ayudas sociales a instituciones de enseñanza</t>
  </si>
  <si>
    <t xml:space="preserve">          AYUDAS SOCIALES A ACTIVIDADES CIENTIFICAS O ACADEMICAS.</t>
  </si>
  <si>
    <t>Apoyos a la investigación científica y tecnológica de instituciones académicas y sector público</t>
  </si>
  <si>
    <t>Apoyos a la investigación científica y tecnológica en instituciones sin fines de lucro</t>
  </si>
  <si>
    <t xml:space="preserve">          AYUDAS SOCIALES A INSTITUCIONES SIN FINES DE LUCRO.</t>
  </si>
  <si>
    <t>Ayudas sociales a instituciones sin fines de lucro</t>
  </si>
  <si>
    <t xml:space="preserve">          AYUDAS SOCIALES A COOPERATIVAS.</t>
  </si>
  <si>
    <t>Ayudas sociales a cooperativas</t>
  </si>
  <si>
    <t xml:space="preserve">          AYUDAS SOCIALES A ENTIDADES DE INTERES PUBLICO.</t>
  </si>
  <si>
    <t>Ayudas sociales a entidades de interés público</t>
  </si>
  <si>
    <t xml:space="preserve">          AYUDAS POR DESASTRES NATURALES Y OTROS SINIESTROS.</t>
  </si>
  <si>
    <t>Mercancías para su distribución a la población</t>
  </si>
  <si>
    <t xml:space="preserve">     PENSIONES Y JUBILACIONES.</t>
  </si>
  <si>
    <t xml:space="preserve">          PENSIONES.</t>
  </si>
  <si>
    <t>Pensiones</t>
  </si>
  <si>
    <t xml:space="preserve">          JUBILACIONES.</t>
  </si>
  <si>
    <t>Pago de pensiones y jubilaciones</t>
  </si>
  <si>
    <t>Pago de pensiones y jubilaciones contractuales</t>
  </si>
  <si>
    <t>Transferencias para el pago de pensiones y jubilaciones</t>
  </si>
  <si>
    <t xml:space="preserve">          OTRAS PENSIONES Y JUBILACIONES.</t>
  </si>
  <si>
    <t>Pago de sumas aseguradas</t>
  </si>
  <si>
    <t>Prestaciones económicas distintas de pensiones y jubilaciones</t>
  </si>
  <si>
    <t xml:space="preserve">     TRANSFERENCIAS A FIDEICOMISOS, MANDATOS Y OTROS ANALOGOS.</t>
  </si>
  <si>
    <t xml:space="preserve">          TRANSFERENCIAS A FIDEICOMISOS DEL PODER EJECUTIVO.</t>
  </si>
  <si>
    <t>Aportaciones a fideicomisos públicos</t>
  </si>
  <si>
    <t>Aportaciones a mandatos públicos</t>
  </si>
  <si>
    <t xml:space="preserve">          TRANSFERENCIAS A FIDEICOMISOS DEL PODER LEGISLATIVO.</t>
  </si>
  <si>
    <t>Transferencias a fideicomisos del Poder Legislativo</t>
  </si>
  <si>
    <t xml:space="preserve">          TRANSFERENCIAS A FIDEICOMISOS DEL PODER JUDICIAL.</t>
  </si>
  <si>
    <t xml:space="preserve">          TRANSFERENCIAS A FIDEICOMISOS PUBLICOS DE ENTIDADES PARAESTATALES NO EMPRESARIALES Y NO FINANCIERAS.</t>
  </si>
  <si>
    <t>Transferencias a fideicomisos públicos de entidades paraestatales no empresariales y no financieras</t>
  </si>
  <si>
    <t xml:space="preserve">          TRANSFERENCIAS A FIDEICOMISOS PUBLICOS DE ENTIDADES PARAESTATALES EMPRESARIALES Y NO FINANCIERAS.</t>
  </si>
  <si>
    <t>Transferencias a fideicomisos públicos de entidades paraestatales empresariales y no financieras</t>
  </si>
  <si>
    <t xml:space="preserve">          TRANSFERENCIAS A FIDEICOMISOS DE INSTITUCIONES PUBLICAS FINANCIERAS.</t>
  </si>
  <si>
    <t>Transferencias a fideicomisos de instituciones públicas financieras</t>
  </si>
  <si>
    <t xml:space="preserve">          OTRAS TRANSFERENCIAS A FIDEICOMISOS.</t>
  </si>
  <si>
    <t>Otras transferencias a fideicomisos</t>
  </si>
  <si>
    <t xml:space="preserve">     TRANSFERENCIAS A LA SEGURIDAD SOCIAL.</t>
  </si>
  <si>
    <t xml:space="preserve">          TRANSFERENCIAS POR OBLIGACION DE LEY.</t>
  </si>
  <si>
    <t>Trasferencias para cuotas y aportaciones de seguridad social para el IMSS, ISSSTE e ISSFAM por obligación del Estado</t>
  </si>
  <si>
    <t>Transferencias para cuotas y aportaciones a los seguros de retiro, cesantía en edad avanzada y vejez</t>
  </si>
  <si>
    <t xml:space="preserve">     DONATIVOS.</t>
  </si>
  <si>
    <t xml:space="preserve">          DONATIVOS A INSTITUCIONES SIN FINES DE LUCRO.</t>
  </si>
  <si>
    <t>Donativos a instituciones sin fines de lucro</t>
  </si>
  <si>
    <t xml:space="preserve">          DONATIVOS A ENTIDADES FEDERATIVAS.</t>
  </si>
  <si>
    <t>Donativos a entidades federativas o municipios</t>
  </si>
  <si>
    <t xml:space="preserve">          DONATIVOS A FIDEICOMISOS PRIVADOS.</t>
  </si>
  <si>
    <t>Donativos a fideicomisos privados</t>
  </si>
  <si>
    <t xml:space="preserve">          DONATIVOS A FIDEICOMISOS ESTATALES.</t>
  </si>
  <si>
    <t>Donativos a fideicomisos estatales</t>
  </si>
  <si>
    <t xml:space="preserve">          DONATIVOS INTERNACIONALES.</t>
  </si>
  <si>
    <t>Donativos internacionales</t>
  </si>
  <si>
    <t xml:space="preserve">     TRANSFERENCIAS AL EXTERIOR.</t>
  </si>
  <si>
    <t xml:space="preserve">          TRANSFERENCIAS PARA GOBIERNOS EXTRANJEROS.</t>
  </si>
  <si>
    <t>Transferencias para gobiernos extranjeros</t>
  </si>
  <si>
    <t xml:space="preserve">          TRANSFERENCIAS PARA ORGANISMOS INTERNACIONALES.</t>
  </si>
  <si>
    <t>Cuotas y aportaciones a organismos internacionales</t>
  </si>
  <si>
    <t>Otras aportaciones internacionales</t>
  </si>
  <si>
    <t xml:space="preserve">          TRANSFERENCIAS PARA EL SECTOR PRIVADO EXTERNO.</t>
  </si>
  <si>
    <t>Transferencias para el sector privado externo</t>
  </si>
  <si>
    <t>BIENES MUEBLES, INMUEBLES E INTANGIBLES.</t>
  </si>
  <si>
    <t xml:space="preserve">     MOBILIARIO Y EQUIPO DE ADMINISTRACION.</t>
  </si>
  <si>
    <t xml:space="preserve">          MUEBLES DE OFICINA Y ESTANTERIA.</t>
  </si>
  <si>
    <t>Mobiliario</t>
  </si>
  <si>
    <t xml:space="preserve">          MUEBLES, EXCEPTO DE OFICINA Y ESTANTERIA.</t>
  </si>
  <si>
    <t>Muebles, excepto de oficina y estantería</t>
  </si>
  <si>
    <t xml:space="preserve">          BIENES ARTISTICOS, CULTURALES Y CIENTIFICOS.</t>
  </si>
  <si>
    <t>Bienes artísticos y culturales</t>
  </si>
  <si>
    <t xml:space="preserve">          OBJETOS DE VALOR.</t>
  </si>
  <si>
    <t>Objetos de valor</t>
  </si>
  <si>
    <t xml:space="preserve">          EQUIPO DE COMPUTO Y DE TECNOLOGIAS DE LA INFORMACION.</t>
  </si>
  <si>
    <t>Bienes informáticos</t>
  </si>
  <si>
    <t xml:space="preserve">          OTROS MOBILIARIOS Y EQUIPOS DE ADMINISTRACION.</t>
  </si>
  <si>
    <t>Equipo de administración</t>
  </si>
  <si>
    <t>Adjudicaciones, expropiaciones e indemnizaciones de bienes muebles</t>
  </si>
  <si>
    <t xml:space="preserve">     MOBILIARIO Y EQUIPO EDUCACIONAL Y RECREATIVO.</t>
  </si>
  <si>
    <t xml:space="preserve">          EQUIPOS Y APARATOS AUDIOVISUALES.</t>
  </si>
  <si>
    <t>Equipos y aparatos audiovisuales</t>
  </si>
  <si>
    <t xml:space="preserve">          APARATOS DEPORTIVOS.</t>
  </si>
  <si>
    <t>Aparatos deportivos</t>
  </si>
  <si>
    <t xml:space="preserve">          CAMARAS FOTOGRAFICAS Y DE VIDEO.</t>
  </si>
  <si>
    <t>Cámaras fotográficas y de video</t>
  </si>
  <si>
    <t xml:space="preserve">          OTRO MOBILIARIO Y EQUIPO EDUCACIONAL Y RECREATIVO.</t>
  </si>
  <si>
    <t>Otro mobiliario y equipo educacional y recreativo</t>
  </si>
  <si>
    <t xml:space="preserve">     EQUIPO E INSTRUMENTAL MEDICO Y DE LABORATORIO.</t>
  </si>
  <si>
    <t xml:space="preserve">          EQUIPO MEDICO Y DE LABORATORIO.</t>
  </si>
  <si>
    <t>Equipo médico y de laboratorio</t>
  </si>
  <si>
    <t xml:space="preserve">          INSTRUMENTAL MEDICO Y DE LABORATORIO.</t>
  </si>
  <si>
    <t>Instrumental médico y de laboratorio</t>
  </si>
  <si>
    <t xml:space="preserve">     VEHICULOS Y EQUIPO DE TRANSPORTE.</t>
  </si>
  <si>
    <t xml:space="preserve">          VEHICULOS Y EQUIPO TERRESTRE.</t>
  </si>
  <si>
    <t>Vehículos y equipo terrestres, para la ejecución de programas de seguridad pública y nacional</t>
  </si>
  <si>
    <t>Vehículos y equipo terrestres, destinados exclusivamente para desastres naturales</t>
  </si>
  <si>
    <t>Vehículos y equipo terrestres, destinados a servicios públicos y la operación de programas públicos</t>
  </si>
  <si>
    <t>Vehículos y equipo terrestres, destinados a servicios administrativos</t>
  </si>
  <si>
    <t>Vehículos y equipo terrestres, destinados a servidores públicos</t>
  </si>
  <si>
    <t xml:space="preserve">          CARROCERIAS Y REMOLQUES.</t>
  </si>
  <si>
    <t>Carrocerías y remolques</t>
  </si>
  <si>
    <t xml:space="preserve">          EQUIPO AEROESPACIAL.</t>
  </si>
  <si>
    <t>Vehículos y equipo aéreos, para la ejecución de programas de seguridad pública y nacional</t>
  </si>
  <si>
    <t>Vehículos y equipo aéreos, destinados exclusivamente para desastres naturales</t>
  </si>
  <si>
    <t>Vehículos y equipo aéreos, destinados a servicios públicos y la operación de programas públicos</t>
  </si>
  <si>
    <t xml:space="preserve">          EQUIPO FERROVIARIO.</t>
  </si>
  <si>
    <t>Equipo ferroviario</t>
  </si>
  <si>
    <t xml:space="preserve">          EMBARCACIONES.</t>
  </si>
  <si>
    <t>Vehículos y equipo marítimo, para la ejecución de programas de seguridad pública y nacional</t>
  </si>
  <si>
    <t>Vehículos y equipo marítimo, destinados a servicios públicos y la operación de programas públicos</t>
  </si>
  <si>
    <t>Construcción de embarcaciones</t>
  </si>
  <si>
    <t xml:space="preserve">          OTROS EQUIPOS DE TRANSPORTE.</t>
  </si>
  <si>
    <t>Otros equipos de transporte</t>
  </si>
  <si>
    <t xml:space="preserve">     EQUIPO DE DEFENSA Y SEGURIDAD.</t>
  </si>
  <si>
    <t xml:space="preserve">          EQUIPO DE DEFENSA Y SEGURIDAD.</t>
  </si>
  <si>
    <t>Maquinaria y equipo de defensa y seguridad pública</t>
  </si>
  <si>
    <t>Equipo de seguridad pública y nacional</t>
  </si>
  <si>
    <t xml:space="preserve">     MAQUINARIA, OTROS EQUIPOS Y HERRAMIENTAS.</t>
  </si>
  <si>
    <t xml:space="preserve">          MAQUINARIA Y EQUIPO AGROPECUARIO.</t>
  </si>
  <si>
    <t>Maquinaria y equipo agropecuario</t>
  </si>
  <si>
    <t xml:space="preserve">          MAQUINARIA Y EQUIPO INDUSTRIAL.</t>
  </si>
  <si>
    <t>Maquinaria y equipo industrial</t>
  </si>
  <si>
    <t xml:space="preserve">          MAQUINARIA Y EQUIPO DE CONSTRUCCION.</t>
  </si>
  <si>
    <t>Maquinaria y equipo de construcción</t>
  </si>
  <si>
    <t xml:space="preserve">          SISTEMAS DE AIRE ACONDICIONADO, CALEFACCION Y DE REFRIGERACION INDUSTRIAL Y COMERCIAL.</t>
  </si>
  <si>
    <t>Sistemas de aire acondicionado, calefacción y de refrigeración industrial y comercial</t>
  </si>
  <si>
    <t xml:space="preserve">          EQUIPO DE COMUNICACION Y TELECOMUNICACION.</t>
  </si>
  <si>
    <t>Equipos y aparatos de comunicaciones y telecomunicaciones</t>
  </si>
  <si>
    <t xml:space="preserve">          EQUIPOS DE GENERACION ELECTRICA, APARATOS Y ACCESORIOS ELECTRICOS.</t>
  </si>
  <si>
    <t>Maquinaria y equipo eléctrico y electrónico</t>
  </si>
  <si>
    <t xml:space="preserve">          HERRAMIENTAS Y MAQUINAS-HERRAMIENTA.</t>
  </si>
  <si>
    <t>Herramientas y máquinas herramienta</t>
  </si>
  <si>
    <t xml:space="preserve">          OTROS EQUIPOS.</t>
  </si>
  <si>
    <t>Bienes muebles por arrendamiento financiero</t>
  </si>
  <si>
    <t>Otros bienes muebles</t>
  </si>
  <si>
    <t xml:space="preserve">     ACTIVOS BIOLOGICOS.</t>
  </si>
  <si>
    <t xml:space="preserve">          BOVINOS.</t>
  </si>
  <si>
    <t>Animales de reproducción</t>
  </si>
  <si>
    <t xml:space="preserve">          PORCINOS.</t>
  </si>
  <si>
    <t>Porcinos</t>
  </si>
  <si>
    <t xml:space="preserve">          AVES.</t>
  </si>
  <si>
    <t>Aves</t>
  </si>
  <si>
    <t xml:space="preserve">          OVINOS Y CAPRINOS.</t>
  </si>
  <si>
    <t>Ovinos y caprinos</t>
  </si>
  <si>
    <t xml:space="preserve">          PECES Y ACUICULTURA.</t>
  </si>
  <si>
    <t>Peces y acuicultura</t>
  </si>
  <si>
    <t xml:space="preserve">          EQUINOS.</t>
  </si>
  <si>
    <t>Animales de trabajo</t>
  </si>
  <si>
    <t xml:space="preserve">          ESPECIES MENORES Y DE ZOOLOGICO.</t>
  </si>
  <si>
    <t>Animales de custodia y vigilancia</t>
  </si>
  <si>
    <t xml:space="preserve">          ARBOLES Y PLANTAS.</t>
  </si>
  <si>
    <t>Árboles y plantas</t>
  </si>
  <si>
    <t xml:space="preserve">          OTROS ACTIVOS BIOLOGICOS.</t>
  </si>
  <si>
    <t>Otros activos biológicos</t>
  </si>
  <si>
    <t xml:space="preserve">     BIENES INMUEBLES.</t>
  </si>
  <si>
    <t xml:space="preserve">          TERRENOS.</t>
  </si>
  <si>
    <t>Terrenos</t>
  </si>
  <si>
    <t xml:space="preserve">          VIVIENDAS.</t>
  </si>
  <si>
    <t>Viviendas</t>
  </si>
  <si>
    <t xml:space="preserve">          EDIFICIOS NO RESIDENCIALES.</t>
  </si>
  <si>
    <t>Edificios y locales</t>
  </si>
  <si>
    <t xml:space="preserve">          OTROS BIENES INMUEBLES.</t>
  </si>
  <si>
    <t>Adjudicaciones, expropiaciones e indemnizaciones de inmuebles</t>
  </si>
  <si>
    <t>Bienes inmuebles en la modalidad de proyectos de infraestructura productiva de largo plazo</t>
  </si>
  <si>
    <t>Bienes inmuebles por arrendamiento financiero</t>
  </si>
  <si>
    <t>Otros bienes inmuebles</t>
  </si>
  <si>
    <t xml:space="preserve">     ACTIVOS INTANGIBLES.</t>
  </si>
  <si>
    <t xml:space="preserve">          SOFTWARE.</t>
  </si>
  <si>
    <t>Software</t>
  </si>
  <si>
    <t xml:space="preserve">          PATENTES.</t>
  </si>
  <si>
    <t>Patentes</t>
  </si>
  <si>
    <t xml:space="preserve">          MARCAS.</t>
  </si>
  <si>
    <t>Marcas</t>
  </si>
  <si>
    <t xml:space="preserve">          DERECHOS.</t>
  </si>
  <si>
    <t>Derechos</t>
  </si>
  <si>
    <t xml:space="preserve">          CONCESIONES.</t>
  </si>
  <si>
    <t>Concesiones</t>
  </si>
  <si>
    <t xml:space="preserve">          FRANQUICIAS.</t>
  </si>
  <si>
    <t>Franquicias</t>
  </si>
  <si>
    <t xml:space="preserve">          LICENCIAS INFORMATICAS E INTELECTUALES.</t>
  </si>
  <si>
    <t>Licencias informáticas e intelectuales</t>
  </si>
  <si>
    <t xml:space="preserve">          LICENCIAS INDUSTRIALES, COMERCIALES Y OTRAS.</t>
  </si>
  <si>
    <t>Licencias industriales, Comerciales y otras</t>
  </si>
  <si>
    <t xml:space="preserve">          OTROS ACTIVOS INTANGIBLES.</t>
  </si>
  <si>
    <t>Otros activos intangibles</t>
  </si>
  <si>
    <t>INVERSION PUBLICA.</t>
  </si>
  <si>
    <t xml:space="preserve">     OBRA PUBLICA EN BIENES DE DOMINIO PUBLICO.</t>
  </si>
  <si>
    <t xml:space="preserve">          EDIFICACION HABITACIONAL.</t>
  </si>
  <si>
    <t>Edificación habitacional</t>
  </si>
  <si>
    <t xml:space="preserve">          EDIFICACION NO HABITACIONAL.</t>
  </si>
  <si>
    <t>Edificación no habitacional</t>
  </si>
  <si>
    <t xml:space="preserve">          CONSTRUCCION DE OBRAS PARA EL ABASTECIMIENTO DE AGUA, PETROLEO, GAS, ELECTRICIDAD Y TELECOMUNICACIONES.</t>
  </si>
  <si>
    <t>Construcción de obras para el abastecimiento de agua, petróleo, gas, electricidad y telecomunicaciones</t>
  </si>
  <si>
    <t xml:space="preserve">          DIVISION DE TERRENOS Y CONSTRUCCION DE OBRAS DE URBANIZACION.</t>
  </si>
  <si>
    <t>División de terrenos y construcción de obras de urbanización</t>
  </si>
  <si>
    <t xml:space="preserve">          CONSTRUCCION DE VIAS DE COMUNICACION.</t>
  </si>
  <si>
    <t>Construcción de vías de comunicación</t>
  </si>
  <si>
    <t xml:space="preserve">          OTRAS CONSTRUCCIONES DE INGENIERIA CIVIL U OBRA PESADA.</t>
  </si>
  <si>
    <t>Otras construcciones de ingeniería civil u obra pesada</t>
  </si>
  <si>
    <t xml:space="preserve">          INSTALACIONES Y EQUIPAMIENTO EN CONSTRUCCIONES.</t>
  </si>
  <si>
    <t>Instalaciones y equipamiento en construcciones</t>
  </si>
  <si>
    <t xml:space="preserve">          TRABAJOS DE ACABADOS EN EDIFICACIONES Y OTROS TRABAJOS ESPECIALIZADOS.</t>
  </si>
  <si>
    <t>Trabajos de acabados en edificaciones y otros trabajos especializados</t>
  </si>
  <si>
    <t xml:space="preserve">     OBRA PUBLICA EN BIENES PROPIOS.</t>
  </si>
  <si>
    <t>Obras de construcción para edificios habitacionales</t>
  </si>
  <si>
    <t>Mantenimiento y rehabilitación de edificaciones habitacionales</t>
  </si>
  <si>
    <t>Obras de construcción para edificios no habitacionales</t>
  </si>
  <si>
    <t>Mantenimiento y rehabilitación de edificaciones no habitacionales</t>
  </si>
  <si>
    <t>Mantenimiento y rehabilitación de obras para el abastecimiento de agua, petróleo, gas, electricidad y telecomunicaciones</t>
  </si>
  <si>
    <t>Obras de preedificación en terrenos de construcción</t>
  </si>
  <si>
    <t>Construcción de obras de urbanización</t>
  </si>
  <si>
    <t>Mantenimiento y rehabilitación de obras de urbanización</t>
  </si>
  <si>
    <t>Mantenimiento y rehabilitación de las vías de comunicación</t>
  </si>
  <si>
    <t>Mantenimiento y rehabilitación de otras obras de ingeniería civil u obras pesadas</t>
  </si>
  <si>
    <t>Instalaciones y obras de construcción especializada</t>
  </si>
  <si>
    <t>Ensamble y edificación de construcciones prefabricadas</t>
  </si>
  <si>
    <t>Obras de terminación y acabado de edificios</t>
  </si>
  <si>
    <t>Servicios de supervisión de obras</t>
  </si>
  <si>
    <t>Servicios para la liberación de derechos de vía</t>
  </si>
  <si>
    <t>Otros servicios relacionados con obras públicas</t>
  </si>
  <si>
    <t xml:space="preserve">     PROYECTOS PRODUCTIVOS Y ACCIONES DE FOMENTO.</t>
  </si>
  <si>
    <t xml:space="preserve">          ESTUDIOS, FORMULACION Y EVALUACION DE PROYECTOS PRODUCTIVOS NO INCLUIDOS EN CONCEPTOS ANTERIORES DE ESTE CAPITULO.</t>
  </si>
  <si>
    <t>Estudios, formulación y evaluación de proyectos productivos no incluidos en conceptos anteriores de este capítulo</t>
  </si>
  <si>
    <t xml:space="preserve">          EJECUCION DE PROYECTOS PRODUCTIVOS NO INCLUIDOS EN CONCEPTOS ANTERIORES DE ESTE CAPITULO.</t>
  </si>
  <si>
    <t>INVERSIONES FINANCIERAS Y OTRAS PROVISIONES.</t>
  </si>
  <si>
    <t xml:space="preserve">     INVERSIONES PARA EL FOMENTO DE ACTIVIDADES PRODUCTIVAS.</t>
  </si>
  <si>
    <t xml:space="preserve">          CREDITOS OTORGADOS POR ENTIDADES FEDERATIVAS Y MUNICIPIOS AL SECTOR SOCIAL Y PRIVADO PARA EL FOMENTO DE ACTIVIDADES PRODUCTIVAS.</t>
  </si>
  <si>
    <t>Créditos otorgados por entidades federativas y municipios al sector social y privado para el fomento de actividades productivas</t>
  </si>
  <si>
    <t xml:space="preserve">          CREDITOS OTORGADOS POR LAS ENTIDADES FEDERATIVAS A MUNICIPIOS PARA EL FOMENTO DE ACTIVIDADES PRODUCTIVAS.</t>
  </si>
  <si>
    <t>Créditos otorgados por las entidades federativas a municipios para el fomento de actividades productivas</t>
  </si>
  <si>
    <t xml:space="preserve">     ACCIONES Y PARTICIPACIONES DE CAPITAL.</t>
  </si>
  <si>
    <t xml:space="preserve">          ACCIONES Y PARTICIPACIONES DE CAPITAL EN ENTIDADES PARAESTATALES NO EMPRESARIALES Y NO FINANCIERAS CON FINES DE POLITICA ECONOMICA.</t>
  </si>
  <si>
    <t>Acciones y participaciones de capital en entidades paraestatales no empresariales y no financieras con fines de política económica</t>
  </si>
  <si>
    <t xml:space="preserve">          ACCIONES Y PARTICIPACIONES DE CAPITAL EN ENTIDADES PARAESTATALES EMPRESARIALES Y NO FINANCIERAS CON FINES DE POLITICA ECONOMICA.</t>
  </si>
  <si>
    <t>Acciones y participaciones de capital en entidades paraestatales empresariales y no financieras con fines de política económica</t>
  </si>
  <si>
    <t xml:space="preserve">          ACCIONES Y PARTICIPACIONES DE CAPITAL EN INSTITUCIONES PARAESTATALES PUBLICAS FINANCIERAS CON FINES DE POLITICA ECONOMICA.</t>
  </si>
  <si>
    <t>Acciones y participaciones de capital en instituciones paraestatales públicas financieras con fines de política económica</t>
  </si>
  <si>
    <t xml:space="preserve">          ACCIONES Y PARTICIPACIONES DE CAPITAL EN EL SECTOR PRIVADO CON FINES DE POLITICA ECONOMICA.</t>
  </si>
  <si>
    <t>Adquisición de acciones o aumento en la participación estatal de capital en el sector privado con fines de política económica</t>
  </si>
  <si>
    <t xml:space="preserve">          ACCIONES Y PARTICIPACIONES DE CAPITAL EN ORGANISMOS INTERNACIONALES CON FINES DE POLITICA ECONOMICA.</t>
  </si>
  <si>
    <t>Adquisición de acciones de organismos internacionales</t>
  </si>
  <si>
    <t xml:space="preserve">          ACCIONES Y PARTICIPACIONES DE CAPITAL EN EL SECTOR EXTERNO CON FINES DE POLITICA ECONOMICA.</t>
  </si>
  <si>
    <t>Acciones y participaciones de capital en el sector externo con fines de política económica</t>
  </si>
  <si>
    <t xml:space="preserve">          ACCIONES Y PARTICIPACIONES DE CAPITAL EN EL SECTOR PUBLICO CON FINES DE GESTION DE LIQUIDEZ.</t>
  </si>
  <si>
    <t>Acciones y participaciones de capital en el sector público con fines de gestión de liquidez</t>
  </si>
  <si>
    <t xml:space="preserve">          ACCIONES Y PARTICIPACIONES DE CAPITAL EN EL SECTOR PRIVADO CON FINES DE GESTION DE LIQUIDEZ.</t>
  </si>
  <si>
    <t>Acciones y participaciones de capital en el sector privado con fines de gestión de liquidez</t>
  </si>
  <si>
    <t xml:space="preserve">          ACCIONES Y PARTICIPACIONES DE CAPITAL EN EL SECTOR EXTERNO CON FINES DE GESTION DE LIQUIDEZ.</t>
  </si>
  <si>
    <t>Acciones y participaciones de capital en el sector externo con fines de gestión de liquidez</t>
  </si>
  <si>
    <t xml:space="preserve">     COMPRA DE TITULOS Y VALORES.</t>
  </si>
  <si>
    <t xml:space="preserve">          BONOS.</t>
  </si>
  <si>
    <t>Adquisición de bonos</t>
  </si>
  <si>
    <t xml:space="preserve">          VALORES REPRESENTATIVOS DE DEUDA ADQUIRIDOS CON FINES DE POLITICA ECONOMICA.</t>
  </si>
  <si>
    <t>Valores representativos de deuda adquiridos con fines de política económica</t>
  </si>
  <si>
    <t xml:space="preserve">          VALORES REPRESENTATIVOS DE DEUDA ADQUIRIDOS CON FINES DE GESTION DE LIQUIDEZ.</t>
  </si>
  <si>
    <t>Valores representativos de la deuda adquiridos con fines de gestión de liquidez</t>
  </si>
  <si>
    <t xml:space="preserve">          OBLIGACIONES NEGOCIABLES ADQUIRIDAS CON FINES DE POLITICA ECONOMICA.</t>
  </si>
  <si>
    <t>Obligaciones negociables adquiridas con fines de política económica</t>
  </si>
  <si>
    <t xml:space="preserve">          OBLIGACIONES NEGOCIABLES ADQUIRIDAS CON FINES DE GESTION DE LIQUIDEZ.</t>
  </si>
  <si>
    <t>Adquisición de obligaciones</t>
  </si>
  <si>
    <t xml:space="preserve">          OTROS VALORES.</t>
  </si>
  <si>
    <t>Fideicomisos para adquisición de títulos de crédito</t>
  </si>
  <si>
    <t>Adquisición de acciones</t>
  </si>
  <si>
    <t>Adquisición de otros valores</t>
  </si>
  <si>
    <t xml:space="preserve">     CONCESION DE PRESTAMOS.</t>
  </si>
  <si>
    <t xml:space="preserve">          CONCESION DE PRESTAMOS A ENTIDADES PARAESTATALES NO EMPRESARIALES Y NO FINANCIERAS CON FINES DE POLITICA ECONOMICA.</t>
  </si>
  <si>
    <t>Concesión de préstamos a entidades paraestatales no empresariales y no financieras con fines de política económica</t>
  </si>
  <si>
    <t xml:space="preserve">          CONCESION DE PRESTAMOS A ENTIDADES PARAESTATALES EMPRESARIALES Y NO FINANCIERAS CON FINES DE POLITICA ECONOMICA.</t>
  </si>
  <si>
    <t>Créditos directos para actividades productivas otorgados a entidades paraestatales empresariales y no financieras con fines de política económica</t>
  </si>
  <si>
    <t xml:space="preserve">          CONCESION DE PRESTAMOS A INSTITUCIONES PARAESTATALES PUBLICAS FINANCIERAS CON FINES DE POLITICA ECONOMICA.</t>
  </si>
  <si>
    <t>Concesión de préstamos a instituciones paraestatales públicas financieras con fines de política económica</t>
  </si>
  <si>
    <t xml:space="preserve">          CONCESION DE PRESTAMOS A ENTIDADES FEDERATIVAS Y MUNICIPIOS CON FINES DE POLITICA ECONOMICA.</t>
  </si>
  <si>
    <t>Créditos directos para actividades productivas otorgados a entidades federativas y municipios con fines de política económica</t>
  </si>
  <si>
    <t xml:space="preserve">          CONCESION DE PRESTAMOS AL SECTOR PRIVADO CON FINES DE POLITICA ECONOMICA.</t>
  </si>
  <si>
    <t>Créditos directos para actividades productivas otorgados al sector privado con fines de política económica</t>
  </si>
  <si>
    <t>Fideicomisos para financiamiento de obras</t>
  </si>
  <si>
    <t>Fideicomisos para financiamientos agropecuarios</t>
  </si>
  <si>
    <t>Fideicomisos para financiamientos industriales</t>
  </si>
  <si>
    <t>Fideicomisos para financiamientos al comercio y otros servicios</t>
  </si>
  <si>
    <t>Fideicomisos para financiamientos de vivienda</t>
  </si>
  <si>
    <t xml:space="preserve">          CONCESION DE PRESTAMOS AL SECTOR EXTERNO CON FINES DE POLITICA ECONOMICA.</t>
  </si>
  <si>
    <t>Concesión de préstamos al sector externo con fines de política económica</t>
  </si>
  <si>
    <t xml:space="preserve">          CONCESION DE PRESTAMOS AL SECTOR PUBLICO CON FINES DE GESTION DE LIQUIDEZ.</t>
  </si>
  <si>
    <t>Concesión de préstamos al sector público con fines de gestión de liquidez</t>
  </si>
  <si>
    <t xml:space="preserve">          CONCESION DE PRESTAMOS AL SECTOR PRIVADO CON FINES DE GESTION DE LIQUIDEZ.</t>
  </si>
  <si>
    <t>Concesión de préstamos al sector privado con fines de gestión de liquidez</t>
  </si>
  <si>
    <t xml:space="preserve">          CONCESION DE PRESTAMOS AL SECTOR EXTERNO CON FINES DE GESTION DE LIQUIDEZ.</t>
  </si>
  <si>
    <t>Concesión de préstamos al sector externo con fines de gestión de liquidez</t>
  </si>
  <si>
    <t xml:space="preserve">     INVERSIONES EN FIDEICOMISOS, MANDATOS Y OTROS ANALOGOS.</t>
  </si>
  <si>
    <t xml:space="preserve">          INVERSIONES EN FIDEICOMISOS DEL PODER EJECUTIVO.</t>
  </si>
  <si>
    <t>Inversiones en fideicomisos del Poder Ejecutivo</t>
  </si>
  <si>
    <t xml:space="preserve">          INVERSIONES EN FIDEICOMISOS DEL PODER LEGISLATIVO.</t>
  </si>
  <si>
    <t>Inversiones en fideicomisos del Poder Legislativo</t>
  </si>
  <si>
    <t xml:space="preserve">          INVERSIONES EN FIDEICOMISOS DEL PODER JUDICIAL.</t>
  </si>
  <si>
    <t>Inversiones en fideicomisos del Poder Judicial</t>
  </si>
  <si>
    <t xml:space="preserve">          INVERSIONES EN FIDEICOMISOS PUBLICOS NO EMPRESARIALES Y NO FINANCIEROS.</t>
  </si>
  <si>
    <t>Inversiones en fideicomisos públicos no empresariales y no financieros</t>
  </si>
  <si>
    <t xml:space="preserve">          INVERSIONES EN FIDEICOMISOS PUBLICOS EMPRESARIALES Y NO FINANCIEROS.</t>
  </si>
  <si>
    <t>Inversiones en fideicomisos públicos empresariales y no financieros considerados entidades paraestatales</t>
  </si>
  <si>
    <t xml:space="preserve">          INVERSIONES EN FIDEICOMISOS PUBLICOS FINANCIEROS.</t>
  </si>
  <si>
    <t>Inversiones en fideicomisos públicos considerados entidades paraestatales</t>
  </si>
  <si>
    <t>Inversiones en mandatos y otros análogos</t>
  </si>
  <si>
    <t xml:space="preserve">          INVERSIONES EN FIDEICOMISOS DE ENTIDADES FEDERATIVAS.</t>
  </si>
  <si>
    <t>Inversiones en fideicomisos de entidades federativas</t>
  </si>
  <si>
    <t xml:space="preserve">          INVERSIONES EN FIDEICOMISOS DE MUNICIPIOS.</t>
  </si>
  <si>
    <t>Inversiones en fideicomisos de municipios</t>
  </si>
  <si>
    <t xml:space="preserve">          FIDEICOMISOS DE EMPRESAS PRIVADAS Y PARTICULARES.</t>
  </si>
  <si>
    <t>Aportaciones a fideicomisos, mandatos y otros análogos del sector privado</t>
  </si>
  <si>
    <t xml:space="preserve">     OTRAS INVERSIONES FINANCIERAS.</t>
  </si>
  <si>
    <t xml:space="preserve">          DEPOSITOS A LARGO PLAZO EN MONEDA NACIONAL.</t>
  </si>
  <si>
    <t>Depósitos a LP en Moneda Nacional</t>
  </si>
  <si>
    <t xml:space="preserve">          DEPOSITOS A LARGO PLAZO EN MONEDA EXTRANJERA.</t>
  </si>
  <si>
    <t>Depósitos a LP en Moneda Extranjera</t>
  </si>
  <si>
    <t xml:space="preserve">     PROVISIONES PARA CONTINGENCIAS Y OTRAS EROGACIONES ESPECIALES.</t>
  </si>
  <si>
    <t xml:space="preserve">          CONTINGENCIAS POR FENOMENOS NATURALES.</t>
  </si>
  <si>
    <t>Contingencias por fenómenos naturales</t>
  </si>
  <si>
    <t xml:space="preserve">          CONTINGENCIAS SOCIOECONOMICAS.</t>
  </si>
  <si>
    <t>Contingencias socioeconómicas</t>
  </si>
  <si>
    <t xml:space="preserve">          OTRAS EROGACIONES ESPECIALES.</t>
  </si>
  <si>
    <t>Erogaciones contingentes</t>
  </si>
  <si>
    <t>Provisiones para erogaciones especiales</t>
  </si>
  <si>
    <t>PARTICIPACIONES Y APORTACIONES.</t>
  </si>
  <si>
    <t xml:space="preserve">     PARTICIPACIONES.</t>
  </si>
  <si>
    <t xml:space="preserve">          FONDO GENERAL DE PARTICIPACIONES.</t>
  </si>
  <si>
    <t>Fondo General de Participaciones</t>
  </si>
  <si>
    <t xml:space="preserve">          FONDO DE FOMENTO MUNICIPAL.</t>
  </si>
  <si>
    <t>Fondo de fomento municipal</t>
  </si>
  <si>
    <t xml:space="preserve">          PARTICIPACIONES DE LAS ENTIDADES FEDERATIVAS A LOS MUNICIPIOS.</t>
  </si>
  <si>
    <t>Participaciones de las entidades federativas a los municipios</t>
  </si>
  <si>
    <t xml:space="preserve">          OTROS CONCEPTOS PARTICIPABLES DE LA FEDERACION A ENTIDADES FEDERATIVAS.</t>
  </si>
  <si>
    <t>Otros conceptos participables de la Federación a entidades federativas</t>
  </si>
  <si>
    <t xml:space="preserve">          OTROS CONCEPTOS PARTICIPABLES DE LA FEDERACION A MUNICIPIOS.</t>
  </si>
  <si>
    <t>Otros conceptos participables de la Federación a municipios</t>
  </si>
  <si>
    <t xml:space="preserve">          CONVENIOS DE COLABORACION ADMINISTRATIVA.</t>
  </si>
  <si>
    <t>Convenios de colaboración administrativa</t>
  </si>
  <si>
    <t xml:space="preserve">     APORTACIONES.</t>
  </si>
  <si>
    <t xml:space="preserve">          APORTACIONES DE LA FEDERACION A LAS ENTIDADES FEDERATIVAS.</t>
  </si>
  <si>
    <t>Aportaciones federales a las entidades federativas y municipios para servicios personales</t>
  </si>
  <si>
    <t>Aportaciones federales a las entidades federativas y municipios para aportaciones al ISSSTE</t>
  </si>
  <si>
    <t>Aportaciones federales a las entidades federativas y municipios para gastos de operación</t>
  </si>
  <si>
    <t>Aportaciones federales a las entidades federativas y municipios para gastos de inversión</t>
  </si>
  <si>
    <t>Aportaciones federales a las entidades federativas y municipios</t>
  </si>
  <si>
    <t>Aportaciones federales a las entidades federativas y municipios para incrementos a las percepciones</t>
  </si>
  <si>
    <t>Aportaciones federales a las entidades federativas y municipios para creación de plazas</t>
  </si>
  <si>
    <t>Aportaciones federales a las entidades federativas y municipios para otras medidas de carácter laboral y económicas</t>
  </si>
  <si>
    <t>Aportaciones federales a las entidades federativas y municipios para aportaciones al FOVISSSTE</t>
  </si>
  <si>
    <t>Aportaciones federales a las entidades federativas y municipios por previsiones para aportaciones al ISSSTE</t>
  </si>
  <si>
    <t>Aportaciones federales a las entidades federativas y municipios por previsiones para aportaciones al FOVISSSTE</t>
  </si>
  <si>
    <t>Aportaciones federales a las entidades federativas y municipios para aportaciones al sistema de ahorro para el retiro</t>
  </si>
  <si>
    <t>Aportaciones federales a las entidades federativas y municipios para aportaciones al seguro de cesantía en edad avanzada y vejez</t>
  </si>
  <si>
    <t>Aportaciones federales a las entidades federativas y municipios para los depósitos al ahorro solidario</t>
  </si>
  <si>
    <t>Aportaciones federales a las entidades federativas y municipios por previsiones para aportaciones al sistema de ahorro para el retiro</t>
  </si>
  <si>
    <t>Aportaciones federales a las entidades federativas y municipios por previsiones para aportaciones al seguro de cesantía en edad avanzada y vejez</t>
  </si>
  <si>
    <t>Aportaciones federales a las entidades federativas y municipios por previsiones para los depósitos al ahorro solidario</t>
  </si>
  <si>
    <t>Aportaciones de la Federación a los organismos del Sistema Nacional de Coordinación Fiscal</t>
  </si>
  <si>
    <t xml:space="preserve">          APORTACIONES DE LA FEDERACION A MUNICIPIOS.</t>
  </si>
  <si>
    <t>Aportaciones de la Federación a municipios</t>
  </si>
  <si>
    <t xml:space="preserve">          APORTACIONES DE LAS ENTIDADES FEDERATIVAS A LOS MUNICIPIOS.</t>
  </si>
  <si>
    <t>Aportaciones de las entidades federativas a los municipios</t>
  </si>
  <si>
    <t xml:space="preserve">          APORTACIONES PREVISTAS EN LEYES Y DECRETOS AL SISTEMA DE PROTECCION SOCIAL.</t>
  </si>
  <si>
    <t>Aportaciones de la federación al sistema de protección social</t>
  </si>
  <si>
    <t xml:space="preserve">          APORTACIONES PREVISTAS EN LEYES Y DECRETOS COMPENSATORIAS A ENTIDADES FEDERATIVAS Y MUNICIPIOS.</t>
  </si>
  <si>
    <t>Asignaciones compensatorias a entidades federativas</t>
  </si>
  <si>
    <t xml:space="preserve">     CONVENIOS.</t>
  </si>
  <si>
    <t xml:space="preserve">          CONVENIOS DE REASIGNACION.</t>
  </si>
  <si>
    <t>Convenios de reasignación</t>
  </si>
  <si>
    <t xml:space="preserve">          CONVENIOS DE DESCENTRALIZACION.</t>
  </si>
  <si>
    <t>Convenios de descentralización</t>
  </si>
  <si>
    <t xml:space="preserve">          OTROS CONVENIOS.</t>
  </si>
  <si>
    <t>Otros convenios</t>
  </si>
  <si>
    <t>DEUDA PUBLICA.</t>
  </si>
  <si>
    <t xml:space="preserve">     AMORTIZACION DE LA DEUDA PUBLICA.</t>
  </si>
  <si>
    <t xml:space="preserve">          AMORTIZACION DE LA DEUDA INTERNA CON INSTITUCIONES DE CREDITO.</t>
  </si>
  <si>
    <t>Amortización de la deuda interna con instituciones de crédito</t>
  </si>
  <si>
    <t>Amortización de la deuda interna derivada de proyectos de infraestructura productiva de largo plazo</t>
  </si>
  <si>
    <t xml:space="preserve">          AMORTIZACION DE LA DEUDA INTERNA POR EMISION DE TITULOS Y VALORES.</t>
  </si>
  <si>
    <t>Amortización de la deuda por emisión de valores gubernamentales</t>
  </si>
  <si>
    <t xml:space="preserve">          AMORTIZACION DE ARRENDAMIENTOS FINANCIEROS NACIONALES.</t>
  </si>
  <si>
    <t>Amortización de arrendamientos financieros nacionales</t>
  </si>
  <si>
    <t>Amortización de arrendamientos financieros especiales</t>
  </si>
  <si>
    <t xml:space="preserve">          AMORTIZACION DE LA DEUDA EXTERNA CON INSTITUCIONES DE CREDITO.</t>
  </si>
  <si>
    <t>Amortización de la deuda externa con instituciones de crédito</t>
  </si>
  <si>
    <t>Amortización de la deuda externa derivada de proyectos de infraestructura productiva de largo plazo</t>
  </si>
  <si>
    <t xml:space="preserve">          AMORTIZACION DE DEUDA EXTERNA CON ORGANISMOS FINANCIEROS INTERNACIONALES.</t>
  </si>
  <si>
    <t>Amortización de la deuda con organismos financieros internacionales</t>
  </si>
  <si>
    <t xml:space="preserve">          AMORTIZACION DE LA DEUDA BILATERAL.</t>
  </si>
  <si>
    <t>Amortización de la deuda bilateral</t>
  </si>
  <si>
    <t xml:space="preserve">          AMORTIZACION DE LA DEUDA EXTERNA POR EMISION DE TITULOS Y VALORES.</t>
  </si>
  <si>
    <t>Amortización de la deuda externa por bonos</t>
  </si>
  <si>
    <t xml:space="preserve">          AMORTIZACION DE ARRENDAMIENTOS FINANCIEROS INTERNACIONALES.</t>
  </si>
  <si>
    <t>Amortización de arrendamientos financieros internacionales</t>
  </si>
  <si>
    <t xml:space="preserve">     INTERESES DE LA DEUDA PUBLICA.</t>
  </si>
  <si>
    <t xml:space="preserve">          INTERESES DE LA DEUDA INTERNA CON INSTITUCIONES DE CREDITO.</t>
  </si>
  <si>
    <t>Intereses de la deuda interna con instituciones de crédito</t>
  </si>
  <si>
    <t>Intereses de la deuda interna derivada de proyectos de infraestructura productiva de largo plazo</t>
  </si>
  <si>
    <t xml:space="preserve">          INTERESES DERIVADOS DE LA COLOCACION DE TITULOS Y VALORES.</t>
  </si>
  <si>
    <t>Intereses derivados de la colocación de valores gubernamentales</t>
  </si>
  <si>
    <t xml:space="preserve">          INTERESES POR ARRENDAMIENTOS FINANCIEROS NACIONALES.</t>
  </si>
  <si>
    <t>Intereses por arrendamientos financieros nacionales</t>
  </si>
  <si>
    <t>Intereses por arrendamientos financieros especiales</t>
  </si>
  <si>
    <t xml:space="preserve">          INTERESES DE LA DEUDA EXTERNA CON INSTITUCIONES DE CREDITO.</t>
  </si>
  <si>
    <t>Intereses de la deuda externa con instituciones de crédito</t>
  </si>
  <si>
    <t>Intereses de la deuda externa derivada de proyectos de infraestructura productiva de largo plazo</t>
  </si>
  <si>
    <t xml:space="preserve">          INTERESES DE LA DEUDA CON ORGANISMOS FINANCIEROS INTERNACIONALES.</t>
  </si>
  <si>
    <t>Intereses de la deuda con organismos financieros internacionales</t>
  </si>
  <si>
    <t xml:space="preserve">          INTERESES DE LA DEUDA BILATERAL.</t>
  </si>
  <si>
    <t>Intereses de la deuda bilateral</t>
  </si>
  <si>
    <t xml:space="preserve">          INTERESES DERIVADOS DE LA COLOCACION DE TITULOS Y VALORES EN EL EXTERIOR.</t>
  </si>
  <si>
    <t>Intereses derivados de la colocación externa de bonos</t>
  </si>
  <si>
    <t xml:space="preserve">          INTERESES POR ARRENDAMIENTOS FINANCIEROS INTERNACIONALES.</t>
  </si>
  <si>
    <t>Intereses por arrendamientos financieros internacionales</t>
  </si>
  <si>
    <t xml:space="preserve">     COMISIONES DE LA DEUDA PUBLICA.</t>
  </si>
  <si>
    <t xml:space="preserve">          COMISIONES DE LA DEUDA PUBLICA INTERNA.</t>
  </si>
  <si>
    <t>Comisiones de la deuda interna</t>
  </si>
  <si>
    <t xml:space="preserve">          COMISIONES DE LA DEUDA PUBLICA EXTERNA.</t>
  </si>
  <si>
    <t>Comisiones de la deuda externa</t>
  </si>
  <si>
    <t xml:space="preserve">     GASTOS DE LA DEUDA PUBLICA.</t>
  </si>
  <si>
    <t xml:space="preserve">          GASTOS DE LA DEUDA PUBLICA INTERNA.</t>
  </si>
  <si>
    <t>Gastos de la deuda interna</t>
  </si>
  <si>
    <t xml:space="preserve">          GASTOS DE LA DEUDA PUBLICA EXTERNA.</t>
  </si>
  <si>
    <t>Gastos de la deuda externa</t>
  </si>
  <si>
    <t xml:space="preserve">     COSTO POR COBERTURAS.</t>
  </si>
  <si>
    <t xml:space="preserve">          COSTOS POR COBERTURAS.</t>
  </si>
  <si>
    <t>Costo por coberturas</t>
  </si>
  <si>
    <t xml:space="preserve">     APOYOS FINANCIEROS.</t>
  </si>
  <si>
    <t xml:space="preserve">          APOYOS A INTERMEDIARIOS FINANCIEROS.</t>
  </si>
  <si>
    <t>Apoyos a intermediarios financieros</t>
  </si>
  <si>
    <t xml:space="preserve">          APOYOS A AHORRADORES Y DEUDORES DEL SISTEMA FINANCIERO NACIONAL.</t>
  </si>
  <si>
    <t>Apoyos a ahorradores y deudores de la banca</t>
  </si>
  <si>
    <t xml:space="preserve">     ADEUDOS DE EJERCICIOS FISCALES ANTERIORES (ADEFAS).</t>
  </si>
  <si>
    <t xml:space="preserve">          ADEFAS.</t>
  </si>
  <si>
    <t>Adeudos de ejercicios fiscales anteriores</t>
  </si>
  <si>
    <t>Total del Gasto</t>
  </si>
  <si>
    <t>Bajo protesta de decir verdad declaramos que los Estados Financieros y sus notas son razonablemente correctos y son responsabilidad del emisor.</t>
  </si>
  <si>
    <t>Formato IP-5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</si>
</sst>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[$-80A]dddd\,\ dd&quot; de &quot;mmmm&quot; de &quot;yyyy"/>
    <numFmt numFmtId="187" formatCode="[$-80A]hh:mm:ss\ AM/PM"/>
  </numFmts>
  <fonts count="44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name val="Arial Narrow"/>
      <family val="2"/>
    </font>
    <font>
      <b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2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2" borderId="0" applyNumberFormat="0" applyBorder="0" applyAlignment="0" applyProtection="0"/>
    <xf numFmtId="0" fontId="29" fillId="9" borderId="0" applyNumberFormat="0" applyBorder="0" applyAlignment="0" applyProtection="0"/>
    <xf numFmtId="0" fontId="29" fillId="3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8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1" applyNumberFormat="0" applyAlignment="0" applyProtection="0"/>
    <xf numFmtId="0" fontId="33" fillId="16" borderId="2" applyNumberFormat="0" applyAlignment="0" applyProtection="0"/>
    <xf numFmtId="0" fontId="3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5" fillId="22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0" fillId="25" borderId="4" applyNumberFormat="0" applyFont="0" applyAlignment="0" applyProtection="0"/>
    <xf numFmtId="9" fontId="0" fillId="0" borderId="0" applyFont="0" applyFill="0" applyBorder="0" applyAlignment="0" applyProtection="0"/>
    <xf numFmtId="0" fontId="40" fillId="15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25" fillId="0" borderId="6" applyNumberFormat="0" applyFill="0" applyAlignment="0" applyProtection="0"/>
    <xf numFmtId="0" fontId="15" fillId="0" borderId="7" applyNumberFormat="0" applyFill="0" applyAlignment="0" applyProtection="0"/>
    <xf numFmtId="0" fontId="43" fillId="0" borderId="8" applyNumberFormat="0" applyFill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wrapText="1"/>
    </xf>
    <xf numFmtId="4" fontId="2" fillId="2" borderId="0" xfId="0" applyNumberFormat="1" applyFont="1" applyFill="1" applyBorder="1" applyAlignment="1">
      <alignment/>
    </xf>
    <xf numFmtId="4" fontId="2" fillId="2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/>
    </xf>
    <xf numFmtId="0" fontId="27" fillId="2" borderId="9" xfId="0" applyNumberFormat="1" applyFont="1" applyFill="1" applyBorder="1" applyAlignment="1">
      <alignment horizontal="center" vertical="center" wrapText="1"/>
    </xf>
    <xf numFmtId="0" fontId="27" fillId="2" borderId="10" xfId="0" applyNumberFormat="1" applyFont="1" applyFill="1" applyBorder="1" applyAlignment="1">
      <alignment horizontal="center" vertical="center" wrapText="1"/>
    </xf>
    <xf numFmtId="0" fontId="27" fillId="2" borderId="11" xfId="0" applyNumberFormat="1" applyFont="1" applyFill="1" applyBorder="1" applyAlignment="1">
      <alignment horizontal="center" vertical="center" wrapText="1"/>
    </xf>
    <xf numFmtId="0" fontId="27" fillId="2" borderId="12" xfId="0" applyNumberFormat="1" applyFont="1" applyFill="1" applyBorder="1" applyAlignment="1">
      <alignment horizontal="center" vertical="center" wrapText="1"/>
    </xf>
    <xf numFmtId="0" fontId="27" fillId="2" borderId="13" xfId="0" applyNumberFormat="1" applyFont="1" applyFill="1" applyBorder="1" applyAlignment="1">
      <alignment horizontal="center" vertical="center" wrapText="1"/>
    </xf>
    <xf numFmtId="0" fontId="27" fillId="2" borderId="14" xfId="0" applyNumberFormat="1" applyFont="1" applyFill="1" applyBorder="1" applyAlignment="1">
      <alignment horizontal="center" vertical="center" wrapText="1"/>
    </xf>
    <xf numFmtId="0" fontId="27" fillId="2" borderId="11" xfId="0" applyNumberFormat="1" applyFont="1" applyFill="1" applyBorder="1" applyAlignment="1">
      <alignment horizontal="center" vertical="center" wrapText="1"/>
    </xf>
    <xf numFmtId="0" fontId="27" fillId="2" borderId="15" xfId="0" applyNumberFormat="1" applyFont="1" applyFill="1" applyBorder="1" applyAlignment="1">
      <alignment horizontal="center" vertical="center" wrapText="1"/>
    </xf>
    <xf numFmtId="0" fontId="27" fillId="2" borderId="16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top"/>
    </xf>
    <xf numFmtId="0" fontId="0" fillId="0" borderId="17" xfId="0" applyFont="1" applyFill="1" applyBorder="1" applyAlignment="1">
      <alignment horizontal="center" vertical="top"/>
    </xf>
    <xf numFmtId="4" fontId="0" fillId="0" borderId="0" xfId="0" applyNumberFormat="1" applyFont="1" applyBorder="1" applyAlignment="1">
      <alignment vertical="top"/>
    </xf>
    <xf numFmtId="0" fontId="5" fillId="2" borderId="1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4" fontId="3" fillId="0" borderId="18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left" vertical="center"/>
    </xf>
    <xf numFmtId="0" fontId="2" fillId="0" borderId="18" xfId="0" applyFont="1" applyBorder="1" applyAlignment="1">
      <alignment horizontal="justify" vertical="center" wrapText="1"/>
    </xf>
    <xf numFmtId="4" fontId="2" fillId="0" borderId="18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justify" vertical="center" wrapText="1"/>
    </xf>
    <xf numFmtId="0" fontId="2" fillId="0" borderId="18" xfId="0" applyFont="1" applyFill="1" applyBorder="1" applyAlignment="1">
      <alignment horizontal="left"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38100</xdr:rowOff>
    </xdr:from>
    <xdr:to>
      <xdr:col>1</xdr:col>
      <xdr:colOff>828675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80975"/>
          <a:ext cx="11334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266700</xdr:colOff>
      <xdr:row>1</xdr:row>
      <xdr:rowOff>0</xdr:rowOff>
    </xdr:from>
    <xdr:to>
      <xdr:col>7</xdr:col>
      <xdr:colOff>685800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8100" y="142875"/>
          <a:ext cx="1143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1180</xdr:row>
      <xdr:rowOff>66675</xdr:rowOff>
    </xdr:from>
    <xdr:to>
      <xdr:col>6</xdr:col>
      <xdr:colOff>638175</xdr:colOff>
      <xdr:row>1187</xdr:row>
      <xdr:rowOff>66675</xdr:rowOff>
    </xdr:to>
    <xdr:grpSp>
      <xdr:nvGrpSpPr>
        <xdr:cNvPr id="3" name="1 Grupo"/>
        <xdr:cNvGrpSpPr>
          <a:grpSpLocks/>
        </xdr:cNvGrpSpPr>
      </xdr:nvGrpSpPr>
      <xdr:grpSpPr>
        <a:xfrm>
          <a:off x="95250" y="165706425"/>
          <a:ext cx="7934325" cy="1133475"/>
          <a:chOff x="331733" y="167961879"/>
          <a:chExt cx="7668610" cy="1009979"/>
        </a:xfrm>
        <a:solidFill>
          <a:srgbClr val="FFFFFF"/>
        </a:solidFill>
      </xdr:grpSpPr>
      <xdr:sp>
        <xdr:nvSpPr>
          <xdr:cNvPr id="4" name="Text Box 3"/>
          <xdr:cNvSpPr txBox="1">
            <a:spLocks noChangeArrowheads="1"/>
          </xdr:cNvSpPr>
        </xdr:nvSpPr>
        <xdr:spPr>
          <a:xfrm>
            <a:off x="331733" y="167961879"/>
            <a:ext cx="1934407" cy="100997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AUTORIZÓ: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_____________________________________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ROGELIO RAMOS TECORRAL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PRESIDENTE MUNICIPAL</a:t>
            </a:r>
          </a:p>
        </xdr:txBody>
      </xdr:sp>
      <xdr:sp>
        <xdr:nvSpPr>
          <xdr:cNvPr id="5" name="Text Box 4"/>
          <xdr:cNvSpPr txBox="1">
            <a:spLocks noChangeArrowheads="1"/>
          </xdr:cNvSpPr>
        </xdr:nvSpPr>
        <xdr:spPr>
          <a:xfrm>
            <a:off x="2266140" y="167961879"/>
            <a:ext cx="1905650" cy="100997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Vo. Bo.: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_____________________________________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ROSALVA SEVILLA PABLILLO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SINDICO PROCURADOR</a:t>
            </a:r>
          </a:p>
        </xdr:txBody>
      </xdr:sp>
      <xdr:sp>
        <xdr:nvSpPr>
          <xdr:cNvPr id="6" name="Text Box 5"/>
          <xdr:cNvSpPr txBox="1">
            <a:spLocks noChangeArrowheads="1"/>
          </xdr:cNvSpPr>
        </xdr:nvSpPr>
        <xdr:spPr>
          <a:xfrm>
            <a:off x="4171789" y="167961879"/>
            <a:ext cx="1905650" cy="100997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ELABORÓ: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_____________________________________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ANSBERTO LAZARO PROCOPIO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TESORERO MUNICIPAL</a:t>
            </a:r>
          </a:p>
        </xdr:txBody>
      </xdr:sp>
      <xdr:sp>
        <xdr:nvSpPr>
          <xdr:cNvPr id="7" name="Text Box 6"/>
          <xdr:cNvSpPr txBox="1">
            <a:spLocks noChangeArrowheads="1"/>
          </xdr:cNvSpPr>
        </xdr:nvSpPr>
        <xdr:spPr>
          <a:xfrm>
            <a:off x="6075522" y="167961879"/>
            <a:ext cx="1924821" cy="100997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REVISÓ: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_____________________________________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JUAN CORTEZ MOISEN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TITULAR DEL ORGANO DE CONTROL INTERNO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56"/>
  <sheetViews>
    <sheetView tabSelected="1" zoomScale="145" zoomScaleNormal="145" workbookViewId="0" topLeftCell="A2">
      <selection activeCell="I8" sqref="I8"/>
    </sheetView>
  </sheetViews>
  <sheetFormatPr defaultColWidth="9.140625" defaultRowHeight="12.75"/>
  <cols>
    <col min="1" max="1" width="5.140625" style="4" customWidth="1"/>
    <col min="2" max="2" width="60.7109375" style="8" customWidth="1"/>
    <col min="3" max="3" width="11.7109375" style="7" bestFit="1" customWidth="1"/>
    <col min="4" max="4" width="10.7109375" style="7" bestFit="1" customWidth="1"/>
    <col min="5" max="5" width="11.7109375" style="7" bestFit="1" customWidth="1"/>
    <col min="6" max="8" width="10.8515625" style="6" bestFit="1" customWidth="1"/>
    <col min="9" max="9" width="13.7109375" style="6" customWidth="1"/>
    <col min="10" max="16384" width="9.140625" style="6" customWidth="1"/>
  </cols>
  <sheetData>
    <row r="1" spans="1:8" s="5" customFormat="1" ht="11.25">
      <c r="A1" s="9"/>
      <c r="B1" s="10"/>
      <c r="C1" s="11"/>
      <c r="D1" s="12"/>
      <c r="E1" s="12"/>
      <c r="F1" s="13"/>
      <c r="G1" s="13"/>
      <c r="H1" s="13" t="s">
        <v>982</v>
      </c>
    </row>
    <row r="2" spans="1:8" s="2" customFormat="1" ht="13.5" customHeight="1">
      <c r="A2" s="16" t="s">
        <v>8</v>
      </c>
      <c r="B2" s="16"/>
      <c r="C2" s="16"/>
      <c r="D2" s="16"/>
      <c r="E2" s="16"/>
      <c r="F2" s="16"/>
      <c r="G2" s="16"/>
      <c r="H2" s="16"/>
    </row>
    <row r="3" spans="1:8" s="1" customFormat="1" ht="13.5" customHeight="1">
      <c r="A3" s="17" t="s">
        <v>9</v>
      </c>
      <c r="B3" s="17"/>
      <c r="C3" s="17"/>
      <c r="D3" s="17"/>
      <c r="E3" s="17"/>
      <c r="F3" s="17"/>
      <c r="G3" s="17"/>
      <c r="H3" s="17"/>
    </row>
    <row r="4" spans="1:8" s="1" customFormat="1" ht="13.5" customHeight="1">
      <c r="A4" s="14" t="s">
        <v>10</v>
      </c>
      <c r="B4" s="14"/>
      <c r="C4" s="14"/>
      <c r="D4" s="14"/>
      <c r="E4" s="14"/>
      <c r="F4" s="14"/>
      <c r="G4" s="14"/>
      <c r="H4" s="14"/>
    </row>
    <row r="5" spans="1:8" s="2" customFormat="1" ht="13.5" customHeight="1">
      <c r="A5" s="14" t="s">
        <v>11</v>
      </c>
      <c r="B5" s="14"/>
      <c r="C5" s="14"/>
      <c r="D5" s="14"/>
      <c r="E5" s="14"/>
      <c r="F5" s="14"/>
      <c r="G5" s="14"/>
      <c r="H5" s="14"/>
    </row>
    <row r="6" spans="1:8" s="2" customFormat="1" ht="13.5" customHeight="1">
      <c r="A6" s="15" t="s">
        <v>12</v>
      </c>
      <c r="B6" s="15"/>
      <c r="C6" s="15"/>
      <c r="D6" s="15"/>
      <c r="E6" s="15"/>
      <c r="F6" s="15"/>
      <c r="G6" s="15"/>
      <c r="H6" s="15"/>
    </row>
    <row r="7" spans="1:8" s="2" customFormat="1" ht="7.5" customHeight="1">
      <c r="A7" s="4"/>
      <c r="B7" s="4"/>
      <c r="C7" s="4"/>
      <c r="D7" s="4"/>
      <c r="E7" s="4"/>
      <c r="F7" s="3"/>
      <c r="G7" s="3"/>
      <c r="H7" s="3"/>
    </row>
    <row r="8" spans="1:8" s="18" customFormat="1" ht="12.75">
      <c r="A8" s="19" t="s">
        <v>3</v>
      </c>
      <c r="B8" s="20"/>
      <c r="C8" s="21" t="s">
        <v>6</v>
      </c>
      <c r="D8" s="21"/>
      <c r="E8" s="21"/>
      <c r="F8" s="21"/>
      <c r="G8" s="21"/>
      <c r="H8" s="22" t="s">
        <v>4</v>
      </c>
    </row>
    <row r="9" spans="1:8" s="18" customFormat="1" ht="30" customHeight="1">
      <c r="A9" s="23"/>
      <c r="B9" s="24"/>
      <c r="C9" s="25" t="s">
        <v>5</v>
      </c>
      <c r="D9" s="31" t="s">
        <v>7</v>
      </c>
      <c r="E9" s="25" t="s">
        <v>0</v>
      </c>
      <c r="F9" s="26" t="s">
        <v>1</v>
      </c>
      <c r="G9" s="26" t="s">
        <v>2</v>
      </c>
      <c r="H9" s="27"/>
    </row>
    <row r="10" spans="1:5" s="28" customFormat="1" ht="3.75" customHeight="1">
      <c r="A10" s="29"/>
      <c r="B10" s="29"/>
      <c r="C10" s="30"/>
      <c r="D10" s="30"/>
      <c r="E10" s="30"/>
    </row>
    <row r="11" spans="1:8" ht="11.25">
      <c r="A11" s="33" t="s">
        <v>13</v>
      </c>
      <c r="B11" s="33"/>
      <c r="C11" s="34">
        <v>26418619.67</v>
      </c>
      <c r="D11" s="34">
        <v>2022422.03</v>
      </c>
      <c r="E11" s="34">
        <v>28441041.7</v>
      </c>
      <c r="F11" s="34">
        <v>12772394.13</v>
      </c>
      <c r="G11" s="34">
        <v>12374788.56</v>
      </c>
      <c r="H11" s="34">
        <f>E11-F11</f>
        <v>15668647.569999998</v>
      </c>
    </row>
    <row r="12" spans="1:8" ht="11.25">
      <c r="A12" s="33" t="s">
        <v>14</v>
      </c>
      <c r="B12" s="33"/>
      <c r="C12" s="34">
        <v>21618224.72</v>
      </c>
      <c r="D12" s="34">
        <v>0</v>
      </c>
      <c r="E12" s="34">
        <v>21618224.72</v>
      </c>
      <c r="F12" s="34">
        <v>11086993.01</v>
      </c>
      <c r="G12" s="34">
        <v>10843035.69</v>
      </c>
      <c r="H12" s="34">
        <f>E12-F12</f>
        <v>10531231.709999999</v>
      </c>
    </row>
    <row r="13" spans="1:8" ht="11.25">
      <c r="A13" s="33" t="s">
        <v>15</v>
      </c>
      <c r="B13" s="35"/>
      <c r="C13" s="34">
        <v>0</v>
      </c>
      <c r="D13" s="34">
        <v>0</v>
      </c>
      <c r="E13" s="34">
        <v>0</v>
      </c>
      <c r="F13" s="34">
        <v>0</v>
      </c>
      <c r="G13" s="34">
        <v>0</v>
      </c>
      <c r="H13" s="34">
        <f>E13-F13</f>
        <v>0</v>
      </c>
    </row>
    <row r="14" spans="1:8" ht="11.25">
      <c r="A14" s="36"/>
      <c r="B14" s="37" t="s">
        <v>16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f>E14-F14</f>
        <v>0</v>
      </c>
    </row>
    <row r="15" spans="1:8" ht="11.25">
      <c r="A15" s="33" t="s">
        <v>17</v>
      </c>
      <c r="B15" s="35"/>
      <c r="C15" s="34">
        <v>0</v>
      </c>
      <c r="D15" s="34">
        <v>0</v>
      </c>
      <c r="E15" s="34">
        <v>0</v>
      </c>
      <c r="F15" s="34">
        <v>0</v>
      </c>
      <c r="G15" s="34">
        <v>0</v>
      </c>
      <c r="H15" s="34">
        <f>E15-F15</f>
        <v>0</v>
      </c>
    </row>
    <row r="16" spans="1:8" ht="11.25">
      <c r="A16" s="36"/>
      <c r="B16" s="37" t="s">
        <v>18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f>E16-F16</f>
        <v>0</v>
      </c>
    </row>
    <row r="17" spans="1:8" ht="11.25">
      <c r="A17" s="33" t="s">
        <v>19</v>
      </c>
      <c r="B17" s="35"/>
      <c r="C17" s="34">
        <v>21618224.72</v>
      </c>
      <c r="D17" s="34">
        <v>0</v>
      </c>
      <c r="E17" s="34">
        <v>21618224.72</v>
      </c>
      <c r="F17" s="34">
        <v>11086993.01</v>
      </c>
      <c r="G17" s="34">
        <v>10843035.69</v>
      </c>
      <c r="H17" s="34">
        <f>E17-F17</f>
        <v>10531231.709999999</v>
      </c>
    </row>
    <row r="18" spans="1:8" ht="11.25">
      <c r="A18" s="36"/>
      <c r="B18" s="37" t="s">
        <v>20</v>
      </c>
      <c r="C18" s="38">
        <v>21618224.72</v>
      </c>
      <c r="D18" s="38">
        <v>0</v>
      </c>
      <c r="E18" s="38">
        <v>21618224.72</v>
      </c>
      <c r="F18" s="38">
        <v>11086993.01</v>
      </c>
      <c r="G18" s="38">
        <v>10843035.69</v>
      </c>
      <c r="H18" s="38">
        <f>E18-F18</f>
        <v>10531231.709999999</v>
      </c>
    </row>
    <row r="19" spans="1:8" ht="11.25">
      <c r="A19" s="33" t="s">
        <v>21</v>
      </c>
      <c r="B19" s="35"/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4">
        <f>E19-F19</f>
        <v>0</v>
      </c>
    </row>
    <row r="20" spans="1:8" ht="11.25">
      <c r="A20" s="36"/>
      <c r="B20" s="37" t="s">
        <v>22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f>E20-F20</f>
        <v>0</v>
      </c>
    </row>
    <row r="21" spans="1:8" ht="11.25">
      <c r="A21" s="33" t="s">
        <v>23</v>
      </c>
      <c r="B21" s="35"/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f>E21-F21</f>
        <v>0</v>
      </c>
    </row>
    <row r="22" spans="1:8" ht="11.25">
      <c r="A22" s="33" t="s">
        <v>24</v>
      </c>
      <c r="B22" s="35"/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f>E22-F22</f>
        <v>0</v>
      </c>
    </row>
    <row r="23" spans="1:8" ht="11.25">
      <c r="A23" s="36"/>
      <c r="B23" s="37" t="s">
        <v>25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f>E23-F23</f>
        <v>0</v>
      </c>
    </row>
    <row r="24" spans="1:8" ht="11.25">
      <c r="A24" s="33" t="s">
        <v>26</v>
      </c>
      <c r="B24" s="35"/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f>E24-F24</f>
        <v>0</v>
      </c>
    </row>
    <row r="25" spans="1:8" ht="11.25">
      <c r="A25" s="36"/>
      <c r="B25" s="37" t="s">
        <v>27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f>E25-F25</f>
        <v>0</v>
      </c>
    </row>
    <row r="26" spans="1:8" ht="11.25">
      <c r="A26" s="36"/>
      <c r="B26" s="37" t="s">
        <v>28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f>E26-F26</f>
        <v>0</v>
      </c>
    </row>
    <row r="27" spans="1:8" ht="11.25">
      <c r="A27" s="33" t="s">
        <v>29</v>
      </c>
      <c r="B27" s="35"/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f>E27-F27</f>
        <v>0</v>
      </c>
    </row>
    <row r="28" spans="1:8" ht="11.25">
      <c r="A28" s="36"/>
      <c r="B28" s="37" t="s">
        <v>30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f>E28-F28</f>
        <v>0</v>
      </c>
    </row>
    <row r="29" spans="1:8" ht="22.5" customHeight="1">
      <c r="A29" s="39" t="s">
        <v>31</v>
      </c>
      <c r="B29" s="39"/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f>E29-F29</f>
        <v>0</v>
      </c>
    </row>
    <row r="30" spans="1:8" ht="22.5">
      <c r="A30" s="36"/>
      <c r="B30" s="37" t="s">
        <v>32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f>E30-F30</f>
        <v>0</v>
      </c>
    </row>
    <row r="31" spans="1:8" ht="11.25">
      <c r="A31" s="33" t="s">
        <v>33</v>
      </c>
      <c r="B31" s="35"/>
      <c r="C31" s="34">
        <v>3151761.46</v>
      </c>
      <c r="D31" s="34">
        <v>619624.89</v>
      </c>
      <c r="E31" s="34">
        <v>3771386.35</v>
      </c>
      <c r="F31" s="34">
        <v>1610401.12</v>
      </c>
      <c r="G31" s="34">
        <v>1456752.87</v>
      </c>
      <c r="H31" s="34">
        <f>E31-F31</f>
        <v>2160985.23</v>
      </c>
    </row>
    <row r="32" spans="1:8" ht="11.25">
      <c r="A32" s="33" t="s">
        <v>34</v>
      </c>
      <c r="B32" s="35"/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f>E32-F32</f>
        <v>0</v>
      </c>
    </row>
    <row r="33" spans="1:8" ht="11.25">
      <c r="A33" s="36"/>
      <c r="B33" s="37" t="s">
        <v>35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f>E33-F33</f>
        <v>0</v>
      </c>
    </row>
    <row r="34" spans="1:8" ht="22.5">
      <c r="A34" s="36"/>
      <c r="B34" s="37" t="s">
        <v>36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f>E34-F34</f>
        <v>0</v>
      </c>
    </row>
    <row r="35" spans="1:8" ht="22.5">
      <c r="A35" s="36"/>
      <c r="B35" s="37" t="s">
        <v>37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f>E35-F35</f>
        <v>0</v>
      </c>
    </row>
    <row r="36" spans="1:8" ht="11.25">
      <c r="A36" s="36"/>
      <c r="B36" s="37" t="s">
        <v>38</v>
      </c>
      <c r="C36" s="38">
        <v>0</v>
      </c>
      <c r="D36" s="38">
        <v>0</v>
      </c>
      <c r="E36" s="38">
        <v>0</v>
      </c>
      <c r="F36" s="38">
        <v>0</v>
      </c>
      <c r="G36" s="38">
        <v>0</v>
      </c>
      <c r="H36" s="38">
        <f>E36-F36</f>
        <v>0</v>
      </c>
    </row>
    <row r="37" spans="1:8" ht="11.25">
      <c r="A37" s="33" t="s">
        <v>39</v>
      </c>
      <c r="B37" s="35"/>
      <c r="C37" s="34">
        <v>497400.6</v>
      </c>
      <c r="D37" s="34">
        <v>619624.89</v>
      </c>
      <c r="E37" s="34">
        <v>1117025.49</v>
      </c>
      <c r="F37" s="34">
        <v>0</v>
      </c>
      <c r="G37" s="34">
        <v>0</v>
      </c>
      <c r="H37" s="34">
        <f>E37-F37</f>
        <v>1117025.49</v>
      </c>
    </row>
    <row r="38" spans="1:8" ht="11.25">
      <c r="A38" s="36"/>
      <c r="B38" s="37" t="s">
        <v>40</v>
      </c>
      <c r="C38" s="38">
        <v>49403.9</v>
      </c>
      <c r="D38" s="38">
        <v>0</v>
      </c>
      <c r="E38" s="38">
        <v>49403.9</v>
      </c>
      <c r="F38" s="38">
        <v>0</v>
      </c>
      <c r="G38" s="38">
        <v>0</v>
      </c>
      <c r="H38" s="38">
        <f>E38-F38</f>
        <v>49403.9</v>
      </c>
    </row>
    <row r="39" spans="1:8" ht="11.25">
      <c r="A39" s="36"/>
      <c r="B39" s="37" t="s">
        <v>41</v>
      </c>
      <c r="C39" s="38">
        <v>447996.7</v>
      </c>
      <c r="D39" s="38">
        <v>619624.89</v>
      </c>
      <c r="E39" s="38">
        <v>1067621.59</v>
      </c>
      <c r="F39" s="38">
        <v>0</v>
      </c>
      <c r="G39" s="38">
        <v>0</v>
      </c>
      <c r="H39" s="38">
        <f>E39-F39</f>
        <v>1067621.59</v>
      </c>
    </row>
    <row r="40" spans="1:8" ht="11.25">
      <c r="A40" s="33" t="s">
        <v>42</v>
      </c>
      <c r="B40" s="35"/>
      <c r="C40" s="34">
        <v>0</v>
      </c>
      <c r="D40" s="34">
        <v>0</v>
      </c>
      <c r="E40" s="34">
        <v>0</v>
      </c>
      <c r="F40" s="34">
        <v>0</v>
      </c>
      <c r="G40" s="34">
        <v>0</v>
      </c>
      <c r="H40" s="34">
        <f>E40-F40</f>
        <v>0</v>
      </c>
    </row>
    <row r="41" spans="1:8" ht="11.25">
      <c r="A41" s="36"/>
      <c r="B41" s="37" t="s">
        <v>43</v>
      </c>
      <c r="C41" s="38">
        <v>0</v>
      </c>
      <c r="D41" s="38">
        <v>0</v>
      </c>
      <c r="E41" s="38">
        <v>0</v>
      </c>
      <c r="F41" s="38">
        <v>0</v>
      </c>
      <c r="G41" s="38">
        <v>0</v>
      </c>
      <c r="H41" s="38">
        <f>E41-F41</f>
        <v>0</v>
      </c>
    </row>
    <row r="42" spans="1:8" ht="11.25">
      <c r="A42" s="33" t="s">
        <v>44</v>
      </c>
      <c r="B42" s="35"/>
      <c r="C42" s="34">
        <v>2654360.86</v>
      </c>
      <c r="D42" s="34">
        <v>0</v>
      </c>
      <c r="E42" s="34">
        <v>2654360.86</v>
      </c>
      <c r="F42" s="34">
        <v>1610401.12</v>
      </c>
      <c r="G42" s="34">
        <v>1456752.87</v>
      </c>
      <c r="H42" s="34">
        <f>E42-F42</f>
        <v>1043959.7399999998</v>
      </c>
    </row>
    <row r="43" spans="1:8" ht="11.25">
      <c r="A43" s="36"/>
      <c r="B43" s="37" t="s">
        <v>45</v>
      </c>
      <c r="C43" s="38">
        <v>0</v>
      </c>
      <c r="D43" s="38">
        <v>0</v>
      </c>
      <c r="E43" s="38">
        <v>0</v>
      </c>
      <c r="F43" s="38">
        <v>0</v>
      </c>
      <c r="G43" s="38">
        <v>0</v>
      </c>
      <c r="H43" s="38">
        <f>E43-F43</f>
        <v>0</v>
      </c>
    </row>
    <row r="44" spans="1:8" ht="11.25">
      <c r="A44" s="36"/>
      <c r="B44" s="37" t="s">
        <v>46</v>
      </c>
      <c r="C44" s="38">
        <v>0</v>
      </c>
      <c r="D44" s="38">
        <v>0</v>
      </c>
      <c r="E44" s="38">
        <v>0</v>
      </c>
      <c r="F44" s="38">
        <v>0</v>
      </c>
      <c r="G44" s="38">
        <v>0</v>
      </c>
      <c r="H44" s="38">
        <f>E44-F44</f>
        <v>0</v>
      </c>
    </row>
    <row r="45" spans="1:8" ht="11.25">
      <c r="A45" s="36"/>
      <c r="B45" s="37" t="s">
        <v>47</v>
      </c>
      <c r="C45" s="38">
        <v>0</v>
      </c>
      <c r="D45" s="38">
        <v>0</v>
      </c>
      <c r="E45" s="38">
        <v>0</v>
      </c>
      <c r="F45" s="38">
        <v>0</v>
      </c>
      <c r="G45" s="38">
        <v>0</v>
      </c>
      <c r="H45" s="38">
        <f>E45-F45</f>
        <v>0</v>
      </c>
    </row>
    <row r="46" spans="1:8" ht="11.25">
      <c r="A46" s="36"/>
      <c r="B46" s="37" t="s">
        <v>48</v>
      </c>
      <c r="C46" s="38">
        <v>0</v>
      </c>
      <c r="D46" s="38">
        <v>0</v>
      </c>
      <c r="E46" s="38">
        <v>0</v>
      </c>
      <c r="F46" s="38">
        <v>0</v>
      </c>
      <c r="G46" s="38">
        <v>0</v>
      </c>
      <c r="H46" s="38">
        <f>E46-F46</f>
        <v>0</v>
      </c>
    </row>
    <row r="47" spans="1:8" ht="11.25">
      <c r="A47" s="36"/>
      <c r="B47" s="37" t="s">
        <v>49</v>
      </c>
      <c r="C47" s="38">
        <v>0</v>
      </c>
      <c r="D47" s="38">
        <v>0</v>
      </c>
      <c r="E47" s="38">
        <v>0</v>
      </c>
      <c r="F47" s="38">
        <v>0</v>
      </c>
      <c r="G47" s="38">
        <v>0</v>
      </c>
      <c r="H47" s="38">
        <f>E47-F47</f>
        <v>0</v>
      </c>
    </row>
    <row r="48" spans="1:8" ht="11.25">
      <c r="A48" s="36"/>
      <c r="B48" s="37" t="s">
        <v>50</v>
      </c>
      <c r="C48" s="38">
        <v>2654360.86</v>
      </c>
      <c r="D48" s="38">
        <v>0</v>
      </c>
      <c r="E48" s="38">
        <v>2654360.86</v>
      </c>
      <c r="F48" s="38">
        <v>1610401.12</v>
      </c>
      <c r="G48" s="38">
        <v>1456752.87</v>
      </c>
      <c r="H48" s="38">
        <f>E48-F48</f>
        <v>1043959.7399999998</v>
      </c>
    </row>
    <row r="49" spans="1:8" ht="11.25">
      <c r="A49" s="36"/>
      <c r="B49" s="37" t="s">
        <v>51</v>
      </c>
      <c r="C49" s="38">
        <v>0</v>
      </c>
      <c r="D49" s="38">
        <v>0</v>
      </c>
      <c r="E49" s="38">
        <v>0</v>
      </c>
      <c r="F49" s="38">
        <v>0</v>
      </c>
      <c r="G49" s="38">
        <v>0</v>
      </c>
      <c r="H49" s="38">
        <f>E49-F49</f>
        <v>0</v>
      </c>
    </row>
    <row r="50" spans="1:8" ht="11.25">
      <c r="A50" s="36"/>
      <c r="B50" s="37" t="s">
        <v>52</v>
      </c>
      <c r="C50" s="38">
        <v>0</v>
      </c>
      <c r="D50" s="38">
        <v>0</v>
      </c>
      <c r="E50" s="38">
        <v>0</v>
      </c>
      <c r="F50" s="38">
        <v>0</v>
      </c>
      <c r="G50" s="38">
        <v>0</v>
      </c>
      <c r="H50" s="38">
        <f>E50-F50</f>
        <v>0</v>
      </c>
    </row>
    <row r="51" spans="1:8" ht="11.25">
      <c r="A51" s="36"/>
      <c r="B51" s="37" t="s">
        <v>53</v>
      </c>
      <c r="C51" s="38">
        <v>0</v>
      </c>
      <c r="D51" s="38">
        <v>0</v>
      </c>
      <c r="E51" s="38">
        <v>0</v>
      </c>
      <c r="F51" s="38">
        <v>0</v>
      </c>
      <c r="G51" s="38">
        <v>0</v>
      </c>
      <c r="H51" s="38">
        <f>E51-F51</f>
        <v>0</v>
      </c>
    </row>
    <row r="52" spans="1:8" ht="11.25">
      <c r="A52" s="36"/>
      <c r="B52" s="37" t="s">
        <v>54</v>
      </c>
      <c r="C52" s="38">
        <v>0</v>
      </c>
      <c r="D52" s="38">
        <v>0</v>
      </c>
      <c r="E52" s="38">
        <v>0</v>
      </c>
      <c r="F52" s="38">
        <v>0</v>
      </c>
      <c r="G52" s="38">
        <v>0</v>
      </c>
      <c r="H52" s="38">
        <f>E52-F52</f>
        <v>0</v>
      </c>
    </row>
    <row r="53" spans="1:8" ht="11.25">
      <c r="A53" s="36"/>
      <c r="B53" s="37" t="s">
        <v>55</v>
      </c>
      <c r="C53" s="38">
        <v>0</v>
      </c>
      <c r="D53" s="38">
        <v>0</v>
      </c>
      <c r="E53" s="38">
        <v>0</v>
      </c>
      <c r="F53" s="38">
        <v>0</v>
      </c>
      <c r="G53" s="38">
        <v>0</v>
      </c>
      <c r="H53" s="38">
        <f>E53-F53</f>
        <v>0</v>
      </c>
    </row>
    <row r="54" spans="1:8" ht="11.25">
      <c r="A54" s="36"/>
      <c r="B54" s="37" t="s">
        <v>56</v>
      </c>
      <c r="C54" s="38">
        <v>0</v>
      </c>
      <c r="D54" s="38">
        <v>0</v>
      </c>
      <c r="E54" s="38">
        <v>0</v>
      </c>
      <c r="F54" s="38">
        <v>0</v>
      </c>
      <c r="G54" s="38">
        <v>0</v>
      </c>
      <c r="H54" s="38">
        <f>E54-F54</f>
        <v>0</v>
      </c>
    </row>
    <row r="55" spans="1:8" ht="11.25">
      <c r="A55" s="36"/>
      <c r="B55" s="37" t="s">
        <v>57</v>
      </c>
      <c r="C55" s="38">
        <v>0</v>
      </c>
      <c r="D55" s="38">
        <v>0</v>
      </c>
      <c r="E55" s="38">
        <v>0</v>
      </c>
      <c r="F55" s="38">
        <v>0</v>
      </c>
      <c r="G55" s="38">
        <v>0</v>
      </c>
      <c r="H55" s="38">
        <f>E55-F55</f>
        <v>0</v>
      </c>
    </row>
    <row r="56" spans="1:8" ht="11.25">
      <c r="A56" s="36"/>
      <c r="B56" s="37" t="s">
        <v>58</v>
      </c>
      <c r="C56" s="38">
        <v>0</v>
      </c>
      <c r="D56" s="38">
        <v>0</v>
      </c>
      <c r="E56" s="38">
        <v>0</v>
      </c>
      <c r="F56" s="38">
        <v>0</v>
      </c>
      <c r="G56" s="38">
        <v>0</v>
      </c>
      <c r="H56" s="38">
        <f>E56-F56</f>
        <v>0</v>
      </c>
    </row>
    <row r="57" spans="1:8" ht="11.25">
      <c r="A57" s="33" t="s">
        <v>59</v>
      </c>
      <c r="B57" s="35"/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f>E57-F57</f>
        <v>0</v>
      </c>
    </row>
    <row r="58" spans="1:8" ht="11.25">
      <c r="A58" s="36"/>
      <c r="B58" s="37" t="s">
        <v>60</v>
      </c>
      <c r="C58" s="38">
        <v>0</v>
      </c>
      <c r="D58" s="38">
        <v>0</v>
      </c>
      <c r="E58" s="38">
        <v>0</v>
      </c>
      <c r="F58" s="38">
        <v>0</v>
      </c>
      <c r="G58" s="38">
        <v>0</v>
      </c>
      <c r="H58" s="38">
        <f>E58-F58</f>
        <v>0</v>
      </c>
    </row>
    <row r="59" spans="1:8" ht="21.75" customHeight="1">
      <c r="A59" s="39" t="s">
        <v>61</v>
      </c>
      <c r="B59" s="39"/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f>E59-F59</f>
        <v>0</v>
      </c>
    </row>
    <row r="60" spans="1:8" ht="11.25">
      <c r="A60" s="36"/>
      <c r="B60" s="37" t="s">
        <v>62</v>
      </c>
      <c r="C60" s="38">
        <v>0</v>
      </c>
      <c r="D60" s="38">
        <v>0</v>
      </c>
      <c r="E60" s="38">
        <v>0</v>
      </c>
      <c r="F60" s="38">
        <v>0</v>
      </c>
      <c r="G60" s="38">
        <v>0</v>
      </c>
      <c r="H60" s="38">
        <f>E60-F60</f>
        <v>0</v>
      </c>
    </row>
    <row r="61" spans="1:8" ht="11.25">
      <c r="A61" s="36"/>
      <c r="B61" s="37" t="s">
        <v>63</v>
      </c>
      <c r="C61" s="38">
        <v>0</v>
      </c>
      <c r="D61" s="38">
        <v>0</v>
      </c>
      <c r="E61" s="38">
        <v>0</v>
      </c>
      <c r="F61" s="38">
        <v>0</v>
      </c>
      <c r="G61" s="38">
        <v>0</v>
      </c>
      <c r="H61" s="38">
        <f>E61-F61</f>
        <v>0</v>
      </c>
    </row>
    <row r="62" spans="1:8" ht="11.25">
      <c r="A62" s="36"/>
      <c r="B62" s="37" t="s">
        <v>64</v>
      </c>
      <c r="C62" s="38">
        <v>0</v>
      </c>
      <c r="D62" s="38">
        <v>0</v>
      </c>
      <c r="E62" s="38">
        <v>0</v>
      </c>
      <c r="F62" s="38">
        <v>0</v>
      </c>
      <c r="G62" s="38">
        <v>0</v>
      </c>
      <c r="H62" s="38">
        <f>E62-F62</f>
        <v>0</v>
      </c>
    </row>
    <row r="63" spans="1:8" ht="11.25">
      <c r="A63" s="36"/>
      <c r="B63" s="37" t="s">
        <v>65</v>
      </c>
      <c r="C63" s="38">
        <v>0</v>
      </c>
      <c r="D63" s="38">
        <v>0</v>
      </c>
      <c r="E63" s="38">
        <v>0</v>
      </c>
      <c r="F63" s="38">
        <v>0</v>
      </c>
      <c r="G63" s="38">
        <v>0</v>
      </c>
      <c r="H63" s="38">
        <f>E63-F63</f>
        <v>0</v>
      </c>
    </row>
    <row r="64" spans="1:8" ht="11.25">
      <c r="A64" s="36"/>
      <c r="B64" s="37" t="s">
        <v>66</v>
      </c>
      <c r="C64" s="38">
        <v>0</v>
      </c>
      <c r="D64" s="38">
        <v>0</v>
      </c>
      <c r="E64" s="38">
        <v>0</v>
      </c>
      <c r="F64" s="38">
        <v>0</v>
      </c>
      <c r="G64" s="38">
        <v>0</v>
      </c>
      <c r="H64" s="38">
        <f>E64-F64</f>
        <v>0</v>
      </c>
    </row>
    <row r="65" spans="1:8" ht="11.25">
      <c r="A65" s="33" t="s">
        <v>67</v>
      </c>
      <c r="B65" s="35"/>
      <c r="C65" s="34">
        <v>0</v>
      </c>
      <c r="D65" s="34">
        <v>0</v>
      </c>
      <c r="E65" s="34">
        <v>0</v>
      </c>
      <c r="F65" s="34">
        <v>0</v>
      </c>
      <c r="G65" s="34">
        <v>0</v>
      </c>
      <c r="H65" s="34">
        <f>E65-F65</f>
        <v>0</v>
      </c>
    </row>
    <row r="66" spans="1:8" ht="11.25">
      <c r="A66" s="36"/>
      <c r="B66" s="37" t="s">
        <v>68</v>
      </c>
      <c r="C66" s="38">
        <v>0</v>
      </c>
      <c r="D66" s="38">
        <v>0</v>
      </c>
      <c r="E66" s="38">
        <v>0</v>
      </c>
      <c r="F66" s="38">
        <v>0</v>
      </c>
      <c r="G66" s="38">
        <v>0</v>
      </c>
      <c r="H66" s="38">
        <f>E66-F66</f>
        <v>0</v>
      </c>
    </row>
    <row r="67" spans="1:8" ht="22.5" customHeight="1">
      <c r="A67" s="39" t="s">
        <v>69</v>
      </c>
      <c r="B67" s="39"/>
      <c r="C67" s="34">
        <v>0</v>
      </c>
      <c r="D67" s="34">
        <v>0</v>
      </c>
      <c r="E67" s="34">
        <v>0</v>
      </c>
      <c r="F67" s="34">
        <v>0</v>
      </c>
      <c r="G67" s="34">
        <v>0</v>
      </c>
      <c r="H67" s="34">
        <f>E67-F67</f>
        <v>0</v>
      </c>
    </row>
    <row r="68" spans="1:8" ht="11.25">
      <c r="A68" s="36"/>
      <c r="B68" s="37" t="s">
        <v>70</v>
      </c>
      <c r="C68" s="38">
        <v>0</v>
      </c>
      <c r="D68" s="38">
        <v>0</v>
      </c>
      <c r="E68" s="38">
        <v>0</v>
      </c>
      <c r="F68" s="38">
        <v>0</v>
      </c>
      <c r="G68" s="38">
        <v>0</v>
      </c>
      <c r="H68" s="38">
        <f>E68-F68</f>
        <v>0</v>
      </c>
    </row>
    <row r="69" spans="1:8" ht="11.25">
      <c r="A69" s="33" t="s">
        <v>71</v>
      </c>
      <c r="B69" s="35"/>
      <c r="C69" s="34">
        <v>0</v>
      </c>
      <c r="D69" s="34">
        <v>0</v>
      </c>
      <c r="E69" s="34">
        <v>0</v>
      </c>
      <c r="F69" s="34">
        <v>0</v>
      </c>
      <c r="G69" s="34">
        <v>0</v>
      </c>
      <c r="H69" s="34">
        <f>E69-F69</f>
        <v>0</v>
      </c>
    </row>
    <row r="70" spans="1:8" ht="11.25">
      <c r="A70" s="33" t="s">
        <v>72</v>
      </c>
      <c r="B70" s="35"/>
      <c r="C70" s="34">
        <v>0</v>
      </c>
      <c r="D70" s="34">
        <v>0</v>
      </c>
      <c r="E70" s="34">
        <v>0</v>
      </c>
      <c r="F70" s="34">
        <v>0</v>
      </c>
      <c r="G70" s="34">
        <v>0</v>
      </c>
      <c r="H70" s="34">
        <f>E70-F70</f>
        <v>0</v>
      </c>
    </row>
    <row r="71" spans="1:8" ht="11.25">
      <c r="A71" s="36"/>
      <c r="B71" s="37" t="s">
        <v>73</v>
      </c>
      <c r="C71" s="38">
        <v>0</v>
      </c>
      <c r="D71" s="38">
        <v>0</v>
      </c>
      <c r="E71" s="38">
        <v>0</v>
      </c>
      <c r="F71" s="38">
        <v>0</v>
      </c>
      <c r="G71" s="38">
        <v>0</v>
      </c>
      <c r="H71" s="38">
        <f>E71-F71</f>
        <v>0</v>
      </c>
    </row>
    <row r="72" spans="1:8" ht="11.25">
      <c r="A72" s="36"/>
      <c r="B72" s="37" t="s">
        <v>74</v>
      </c>
      <c r="C72" s="38">
        <v>0</v>
      </c>
      <c r="D72" s="38">
        <v>0</v>
      </c>
      <c r="E72" s="38">
        <v>0</v>
      </c>
      <c r="F72" s="38">
        <v>0</v>
      </c>
      <c r="G72" s="38">
        <v>0</v>
      </c>
      <c r="H72" s="38">
        <f>E72-F72</f>
        <v>0</v>
      </c>
    </row>
    <row r="73" spans="1:8" ht="11.25">
      <c r="A73" s="36"/>
      <c r="B73" s="37" t="s">
        <v>75</v>
      </c>
      <c r="C73" s="38">
        <v>0</v>
      </c>
      <c r="D73" s="38">
        <v>0</v>
      </c>
      <c r="E73" s="38">
        <v>0</v>
      </c>
      <c r="F73" s="38">
        <v>0</v>
      </c>
      <c r="G73" s="38">
        <v>0</v>
      </c>
      <c r="H73" s="38">
        <f>E73-F73</f>
        <v>0</v>
      </c>
    </row>
    <row r="74" spans="1:8" ht="11.25">
      <c r="A74" s="36"/>
      <c r="B74" s="37" t="s">
        <v>76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8">
        <f>E74-F74</f>
        <v>0</v>
      </c>
    </row>
    <row r="75" spans="1:8" ht="11.25">
      <c r="A75" s="36"/>
      <c r="B75" s="37" t="s">
        <v>77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f>E75-F75</f>
        <v>0</v>
      </c>
    </row>
    <row r="76" spans="1:8" ht="11.25">
      <c r="A76" s="36"/>
      <c r="B76" s="37" t="s">
        <v>78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f>E76-F76</f>
        <v>0</v>
      </c>
    </row>
    <row r="77" spans="1:8" ht="11.25">
      <c r="A77" s="33" t="s">
        <v>79</v>
      </c>
      <c r="B77" s="35"/>
      <c r="C77" s="34">
        <v>0</v>
      </c>
      <c r="D77" s="34">
        <v>0</v>
      </c>
      <c r="E77" s="34">
        <v>0</v>
      </c>
      <c r="F77" s="34">
        <v>0</v>
      </c>
      <c r="G77" s="34">
        <v>0</v>
      </c>
      <c r="H77" s="34">
        <f>E77-F77</f>
        <v>0</v>
      </c>
    </row>
    <row r="78" spans="1:8" ht="11.25">
      <c r="A78" s="36"/>
      <c r="B78" s="37" t="s">
        <v>80</v>
      </c>
      <c r="C78" s="38">
        <v>0</v>
      </c>
      <c r="D78" s="38">
        <v>0</v>
      </c>
      <c r="E78" s="38">
        <v>0</v>
      </c>
      <c r="F78" s="38">
        <v>0</v>
      </c>
      <c r="G78" s="38">
        <v>0</v>
      </c>
      <c r="H78" s="38">
        <f>E78-F78</f>
        <v>0</v>
      </c>
    </row>
    <row r="79" spans="1:8" ht="11.25">
      <c r="A79" s="36"/>
      <c r="B79" s="37" t="s">
        <v>81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  <c r="H79" s="38">
        <f>E79-F79</f>
        <v>0</v>
      </c>
    </row>
    <row r="80" spans="1:8" ht="11.25">
      <c r="A80" s="33" t="s">
        <v>82</v>
      </c>
      <c r="B80" s="35"/>
      <c r="C80" s="34">
        <v>0</v>
      </c>
      <c r="D80" s="34">
        <v>0</v>
      </c>
      <c r="E80" s="34">
        <v>0</v>
      </c>
      <c r="F80" s="34">
        <v>0</v>
      </c>
      <c r="G80" s="34">
        <v>0</v>
      </c>
      <c r="H80" s="34">
        <f>E80-F80</f>
        <v>0</v>
      </c>
    </row>
    <row r="81" spans="1:8" ht="11.25">
      <c r="A81" s="36"/>
      <c r="B81" s="37" t="s">
        <v>83</v>
      </c>
      <c r="C81" s="38">
        <v>0</v>
      </c>
      <c r="D81" s="38">
        <v>0</v>
      </c>
      <c r="E81" s="38">
        <v>0</v>
      </c>
      <c r="F81" s="38">
        <v>0</v>
      </c>
      <c r="G81" s="38">
        <v>0</v>
      </c>
      <c r="H81" s="38">
        <f>E81-F81</f>
        <v>0</v>
      </c>
    </row>
    <row r="82" spans="1:8" ht="11.25">
      <c r="A82" s="36"/>
      <c r="B82" s="37" t="s">
        <v>84</v>
      </c>
      <c r="C82" s="38">
        <v>0</v>
      </c>
      <c r="D82" s="38">
        <v>0</v>
      </c>
      <c r="E82" s="38">
        <v>0</v>
      </c>
      <c r="F82" s="38">
        <v>0</v>
      </c>
      <c r="G82" s="38">
        <v>0</v>
      </c>
      <c r="H82" s="38">
        <f>E82-F82</f>
        <v>0</v>
      </c>
    </row>
    <row r="83" spans="1:8" ht="11.25">
      <c r="A83" s="33" t="s">
        <v>85</v>
      </c>
      <c r="B83" s="35"/>
      <c r="C83" s="34">
        <v>0</v>
      </c>
      <c r="D83" s="34">
        <v>0</v>
      </c>
      <c r="E83" s="34">
        <v>0</v>
      </c>
      <c r="F83" s="34">
        <v>0</v>
      </c>
      <c r="G83" s="34">
        <v>0</v>
      </c>
      <c r="H83" s="34">
        <f>E83-F83</f>
        <v>0</v>
      </c>
    </row>
    <row r="84" spans="1:8" ht="11.25">
      <c r="A84" s="36"/>
      <c r="B84" s="37" t="s">
        <v>86</v>
      </c>
      <c r="C84" s="38">
        <v>0</v>
      </c>
      <c r="D84" s="38">
        <v>0</v>
      </c>
      <c r="E84" s="38">
        <v>0</v>
      </c>
      <c r="F84" s="38">
        <v>0</v>
      </c>
      <c r="G84" s="38">
        <v>0</v>
      </c>
      <c r="H84" s="38">
        <f>E84-F84</f>
        <v>0</v>
      </c>
    </row>
    <row r="85" spans="1:8" ht="11.25">
      <c r="A85" s="36"/>
      <c r="B85" s="37" t="s">
        <v>87</v>
      </c>
      <c r="C85" s="38">
        <v>0</v>
      </c>
      <c r="D85" s="38">
        <v>0</v>
      </c>
      <c r="E85" s="38">
        <v>0</v>
      </c>
      <c r="F85" s="38">
        <v>0</v>
      </c>
      <c r="G85" s="38">
        <v>0</v>
      </c>
      <c r="H85" s="38">
        <f>E85-F85</f>
        <v>0</v>
      </c>
    </row>
    <row r="86" spans="1:8" ht="11.25">
      <c r="A86" s="36"/>
      <c r="B86" s="37" t="s">
        <v>88</v>
      </c>
      <c r="C86" s="38">
        <v>0</v>
      </c>
      <c r="D86" s="38">
        <v>0</v>
      </c>
      <c r="E86" s="38">
        <v>0</v>
      </c>
      <c r="F86" s="38">
        <v>0</v>
      </c>
      <c r="G86" s="38">
        <v>0</v>
      </c>
      <c r="H86" s="38">
        <f>E86-F86</f>
        <v>0</v>
      </c>
    </row>
    <row r="87" spans="1:8" ht="11.25">
      <c r="A87" s="36"/>
      <c r="B87" s="37" t="s">
        <v>89</v>
      </c>
      <c r="C87" s="38">
        <v>0</v>
      </c>
      <c r="D87" s="38">
        <v>0</v>
      </c>
      <c r="E87" s="38">
        <v>0</v>
      </c>
      <c r="F87" s="38">
        <v>0</v>
      </c>
      <c r="G87" s="38">
        <v>0</v>
      </c>
      <c r="H87" s="38">
        <f>E87-F87</f>
        <v>0</v>
      </c>
    </row>
    <row r="88" spans="1:8" ht="11.25">
      <c r="A88" s="36"/>
      <c r="B88" s="37" t="s">
        <v>90</v>
      </c>
      <c r="C88" s="38">
        <v>0</v>
      </c>
      <c r="D88" s="38">
        <v>0</v>
      </c>
      <c r="E88" s="38">
        <v>0</v>
      </c>
      <c r="F88" s="38">
        <v>0</v>
      </c>
      <c r="G88" s="38">
        <v>0</v>
      </c>
      <c r="H88" s="38">
        <f>E88-F88</f>
        <v>0</v>
      </c>
    </row>
    <row r="89" spans="1:8" ht="11.25">
      <c r="A89" s="36"/>
      <c r="B89" s="37" t="s">
        <v>91</v>
      </c>
      <c r="C89" s="38">
        <v>0</v>
      </c>
      <c r="D89" s="38">
        <v>0</v>
      </c>
      <c r="E89" s="38">
        <v>0</v>
      </c>
      <c r="F89" s="38">
        <v>0</v>
      </c>
      <c r="G89" s="38">
        <v>0</v>
      </c>
      <c r="H89" s="38">
        <f>E89-F89</f>
        <v>0</v>
      </c>
    </row>
    <row r="90" spans="1:8" ht="11.25">
      <c r="A90" s="33" t="s">
        <v>92</v>
      </c>
      <c r="B90" s="35"/>
      <c r="C90" s="34">
        <v>450000</v>
      </c>
      <c r="D90" s="34">
        <v>0</v>
      </c>
      <c r="E90" s="34">
        <v>450000</v>
      </c>
      <c r="F90" s="34">
        <v>75000</v>
      </c>
      <c r="G90" s="34">
        <v>75000</v>
      </c>
      <c r="H90" s="34">
        <f>E90-F90</f>
        <v>375000</v>
      </c>
    </row>
    <row r="91" spans="1:8" ht="11.25">
      <c r="A91" s="33" t="s">
        <v>93</v>
      </c>
      <c r="B91" s="35"/>
      <c r="C91" s="34">
        <v>0</v>
      </c>
      <c r="D91" s="34">
        <v>0</v>
      </c>
      <c r="E91" s="34">
        <v>0</v>
      </c>
      <c r="F91" s="34">
        <v>0</v>
      </c>
      <c r="G91" s="34">
        <v>0</v>
      </c>
      <c r="H91" s="34">
        <f>E91-F91</f>
        <v>0</v>
      </c>
    </row>
    <row r="92" spans="1:8" ht="11.25">
      <c r="A92" s="36"/>
      <c r="B92" s="37" t="s">
        <v>94</v>
      </c>
      <c r="C92" s="38">
        <v>0</v>
      </c>
      <c r="D92" s="38">
        <v>0</v>
      </c>
      <c r="E92" s="38">
        <v>0</v>
      </c>
      <c r="F92" s="38">
        <v>0</v>
      </c>
      <c r="G92" s="38">
        <v>0</v>
      </c>
      <c r="H92" s="38">
        <f>E92-F92</f>
        <v>0</v>
      </c>
    </row>
    <row r="93" spans="1:8" ht="11.25">
      <c r="A93" s="36"/>
      <c r="B93" s="37" t="s">
        <v>95</v>
      </c>
      <c r="C93" s="38">
        <v>0</v>
      </c>
      <c r="D93" s="38">
        <v>0</v>
      </c>
      <c r="E93" s="38">
        <v>0</v>
      </c>
      <c r="F93" s="38">
        <v>0</v>
      </c>
      <c r="G93" s="38">
        <v>0</v>
      </c>
      <c r="H93" s="38">
        <f>E93-F93</f>
        <v>0</v>
      </c>
    </row>
    <row r="94" spans="1:8" ht="22.5">
      <c r="A94" s="36"/>
      <c r="B94" s="37" t="s">
        <v>96</v>
      </c>
      <c r="C94" s="38">
        <v>0</v>
      </c>
      <c r="D94" s="38">
        <v>0</v>
      </c>
      <c r="E94" s="38">
        <v>0</v>
      </c>
      <c r="F94" s="38">
        <v>0</v>
      </c>
      <c r="G94" s="38">
        <v>0</v>
      </c>
      <c r="H94" s="38">
        <f>E94-F94</f>
        <v>0</v>
      </c>
    </row>
    <row r="95" spans="1:8" ht="11.25">
      <c r="A95" s="33" t="s">
        <v>97</v>
      </c>
      <c r="B95" s="35"/>
      <c r="C95" s="34">
        <v>450000</v>
      </c>
      <c r="D95" s="34">
        <v>0</v>
      </c>
      <c r="E95" s="34">
        <v>450000</v>
      </c>
      <c r="F95" s="34">
        <v>75000</v>
      </c>
      <c r="G95" s="34">
        <v>75000</v>
      </c>
      <c r="H95" s="34">
        <f>E95-F95</f>
        <v>375000</v>
      </c>
    </row>
    <row r="96" spans="1:8" ht="11.25">
      <c r="A96" s="36"/>
      <c r="B96" s="37" t="s">
        <v>98</v>
      </c>
      <c r="C96" s="38">
        <v>0</v>
      </c>
      <c r="D96" s="38">
        <v>0</v>
      </c>
      <c r="E96" s="38">
        <v>0</v>
      </c>
      <c r="F96" s="38">
        <v>0</v>
      </c>
      <c r="G96" s="38">
        <v>0</v>
      </c>
      <c r="H96" s="38">
        <f>E96-F96</f>
        <v>0</v>
      </c>
    </row>
    <row r="97" spans="1:8" ht="11.25">
      <c r="A97" s="36"/>
      <c r="B97" s="37" t="s">
        <v>99</v>
      </c>
      <c r="C97" s="38">
        <v>450000</v>
      </c>
      <c r="D97" s="38">
        <v>0</v>
      </c>
      <c r="E97" s="38">
        <v>450000</v>
      </c>
      <c r="F97" s="38">
        <v>75000</v>
      </c>
      <c r="G97" s="38">
        <v>75000</v>
      </c>
      <c r="H97" s="38">
        <f>E97-F97</f>
        <v>375000</v>
      </c>
    </row>
    <row r="98" spans="1:8" ht="11.25">
      <c r="A98" s="33" t="s">
        <v>100</v>
      </c>
      <c r="B98" s="35"/>
      <c r="C98" s="34">
        <v>0</v>
      </c>
      <c r="D98" s="34">
        <v>0</v>
      </c>
      <c r="E98" s="34">
        <v>0</v>
      </c>
      <c r="F98" s="34">
        <v>0</v>
      </c>
      <c r="G98" s="34">
        <v>0</v>
      </c>
      <c r="H98" s="34">
        <f>E98-F98</f>
        <v>0</v>
      </c>
    </row>
    <row r="99" spans="1:8" ht="11.25">
      <c r="A99" s="36"/>
      <c r="B99" s="37" t="s">
        <v>101</v>
      </c>
      <c r="C99" s="38">
        <v>0</v>
      </c>
      <c r="D99" s="38">
        <v>0</v>
      </c>
      <c r="E99" s="38">
        <v>0</v>
      </c>
      <c r="F99" s="38">
        <v>0</v>
      </c>
      <c r="G99" s="38">
        <v>0</v>
      </c>
      <c r="H99" s="38">
        <f>E99-F99</f>
        <v>0</v>
      </c>
    </row>
    <row r="100" spans="1:8" ht="11.25">
      <c r="A100" s="33" t="s">
        <v>102</v>
      </c>
      <c r="B100" s="35"/>
      <c r="C100" s="34">
        <v>0</v>
      </c>
      <c r="D100" s="34">
        <v>0</v>
      </c>
      <c r="E100" s="34">
        <v>0</v>
      </c>
      <c r="F100" s="34">
        <v>0</v>
      </c>
      <c r="G100" s="34">
        <v>0</v>
      </c>
      <c r="H100" s="34">
        <f>E100-F100</f>
        <v>0</v>
      </c>
    </row>
    <row r="101" spans="1:8" ht="22.5">
      <c r="A101" s="36"/>
      <c r="B101" s="37" t="s">
        <v>103</v>
      </c>
      <c r="C101" s="38">
        <v>0</v>
      </c>
      <c r="D101" s="38">
        <v>0</v>
      </c>
      <c r="E101" s="38">
        <v>0</v>
      </c>
      <c r="F101" s="38">
        <v>0</v>
      </c>
      <c r="G101" s="38">
        <v>0</v>
      </c>
      <c r="H101" s="38">
        <f>E101-F101</f>
        <v>0</v>
      </c>
    </row>
    <row r="102" spans="1:8" ht="11.25">
      <c r="A102" s="36"/>
      <c r="B102" s="37" t="s">
        <v>104</v>
      </c>
      <c r="C102" s="38">
        <v>0</v>
      </c>
      <c r="D102" s="38">
        <v>0</v>
      </c>
      <c r="E102" s="38">
        <v>0</v>
      </c>
      <c r="F102" s="38">
        <v>0</v>
      </c>
      <c r="G102" s="38">
        <v>0</v>
      </c>
      <c r="H102" s="38">
        <f>E102-F102</f>
        <v>0</v>
      </c>
    </row>
    <row r="103" spans="1:8" ht="11.25">
      <c r="A103" s="36"/>
      <c r="B103" s="37" t="s">
        <v>105</v>
      </c>
      <c r="C103" s="38">
        <v>0</v>
      </c>
      <c r="D103" s="38">
        <v>0</v>
      </c>
      <c r="E103" s="38">
        <v>0</v>
      </c>
      <c r="F103" s="38">
        <v>0</v>
      </c>
      <c r="G103" s="38">
        <v>0</v>
      </c>
      <c r="H103" s="38">
        <f>E103-F103</f>
        <v>0</v>
      </c>
    </row>
    <row r="104" spans="1:8" ht="11.25">
      <c r="A104" s="33" t="s">
        <v>106</v>
      </c>
      <c r="B104" s="35"/>
      <c r="C104" s="34">
        <v>0</v>
      </c>
      <c r="D104" s="34">
        <v>0</v>
      </c>
      <c r="E104" s="34">
        <v>0</v>
      </c>
      <c r="F104" s="34">
        <v>0</v>
      </c>
      <c r="G104" s="34">
        <v>0</v>
      </c>
      <c r="H104" s="34">
        <f>E104-F104</f>
        <v>0</v>
      </c>
    </row>
    <row r="105" spans="1:8" ht="11.25">
      <c r="A105" s="36"/>
      <c r="B105" s="37" t="s">
        <v>107</v>
      </c>
      <c r="C105" s="38">
        <v>0</v>
      </c>
      <c r="D105" s="38">
        <v>0</v>
      </c>
      <c r="E105" s="38">
        <v>0</v>
      </c>
      <c r="F105" s="38">
        <v>0</v>
      </c>
      <c r="G105" s="38">
        <v>0</v>
      </c>
      <c r="H105" s="38">
        <f>E105-F105</f>
        <v>0</v>
      </c>
    </row>
    <row r="106" spans="1:8" ht="11.25">
      <c r="A106" s="33" t="s">
        <v>108</v>
      </c>
      <c r="B106" s="35"/>
      <c r="C106" s="34">
        <v>0</v>
      </c>
      <c r="D106" s="34">
        <v>0</v>
      </c>
      <c r="E106" s="34">
        <v>0</v>
      </c>
      <c r="F106" s="34">
        <v>0</v>
      </c>
      <c r="G106" s="34">
        <v>0</v>
      </c>
      <c r="H106" s="34">
        <f>E106-F106</f>
        <v>0</v>
      </c>
    </row>
    <row r="107" spans="1:8" ht="11.25">
      <c r="A107" s="36"/>
      <c r="B107" s="37" t="s">
        <v>109</v>
      </c>
      <c r="C107" s="38">
        <v>0</v>
      </c>
      <c r="D107" s="38">
        <v>0</v>
      </c>
      <c r="E107" s="38">
        <v>0</v>
      </c>
      <c r="F107" s="38">
        <v>0</v>
      </c>
      <c r="G107" s="38">
        <v>0</v>
      </c>
      <c r="H107" s="38">
        <f>E107-F107</f>
        <v>0</v>
      </c>
    </row>
    <row r="108" spans="1:8" ht="11.25">
      <c r="A108" s="36"/>
      <c r="B108" s="37" t="s">
        <v>110</v>
      </c>
      <c r="C108" s="38">
        <v>0</v>
      </c>
      <c r="D108" s="38">
        <v>0</v>
      </c>
      <c r="E108" s="38">
        <v>0</v>
      </c>
      <c r="F108" s="38">
        <v>0</v>
      </c>
      <c r="G108" s="38">
        <v>0</v>
      </c>
      <c r="H108" s="38">
        <f>E108-F108</f>
        <v>0</v>
      </c>
    </row>
    <row r="109" spans="1:8" ht="11.25">
      <c r="A109" s="33" t="s">
        <v>111</v>
      </c>
      <c r="B109" s="35"/>
      <c r="C109" s="34">
        <v>1198633.49</v>
      </c>
      <c r="D109" s="34">
        <v>1402797.14</v>
      </c>
      <c r="E109" s="34">
        <v>2601430.63</v>
      </c>
      <c r="F109" s="34">
        <v>0</v>
      </c>
      <c r="G109" s="34">
        <v>0</v>
      </c>
      <c r="H109" s="34">
        <f>E109-F109</f>
        <v>2601430.63</v>
      </c>
    </row>
    <row r="110" spans="1:8" ht="11.25">
      <c r="A110" s="33" t="s">
        <v>112</v>
      </c>
      <c r="B110" s="35"/>
      <c r="C110" s="34">
        <v>1198633.49</v>
      </c>
      <c r="D110" s="34">
        <v>1402797.14</v>
      </c>
      <c r="E110" s="34">
        <v>2601430.63</v>
      </c>
      <c r="F110" s="34">
        <v>0</v>
      </c>
      <c r="G110" s="34">
        <v>0</v>
      </c>
      <c r="H110" s="34">
        <f>E110-F110</f>
        <v>2601430.63</v>
      </c>
    </row>
    <row r="111" spans="1:8" ht="11.25">
      <c r="A111" s="36"/>
      <c r="B111" s="37" t="s">
        <v>113</v>
      </c>
      <c r="C111" s="38">
        <v>833865</v>
      </c>
      <c r="D111" s="38">
        <v>-64104.56</v>
      </c>
      <c r="E111" s="38">
        <v>769760.44</v>
      </c>
      <c r="F111" s="38">
        <v>0</v>
      </c>
      <c r="G111" s="38">
        <v>0</v>
      </c>
      <c r="H111" s="38">
        <f>E111-F111</f>
        <v>769760.44</v>
      </c>
    </row>
    <row r="112" spans="1:8" ht="11.25">
      <c r="A112" s="36"/>
      <c r="B112" s="37" t="s">
        <v>114</v>
      </c>
      <c r="C112" s="38">
        <v>0</v>
      </c>
      <c r="D112" s="38">
        <v>0</v>
      </c>
      <c r="E112" s="38">
        <v>0</v>
      </c>
      <c r="F112" s="38">
        <v>0</v>
      </c>
      <c r="G112" s="38">
        <v>0</v>
      </c>
      <c r="H112" s="38">
        <f>E112-F112</f>
        <v>0</v>
      </c>
    </row>
    <row r="113" spans="1:8" ht="11.25">
      <c r="A113" s="36"/>
      <c r="B113" s="37" t="s">
        <v>115</v>
      </c>
      <c r="C113" s="38">
        <v>364768.49</v>
      </c>
      <c r="D113" s="38">
        <v>1466901.7</v>
      </c>
      <c r="E113" s="38">
        <v>1831670.19</v>
      </c>
      <c r="F113" s="38">
        <v>0</v>
      </c>
      <c r="G113" s="38">
        <v>0</v>
      </c>
      <c r="H113" s="38">
        <f>E113-F113</f>
        <v>1831670.19</v>
      </c>
    </row>
    <row r="114" spans="1:8" ht="11.25">
      <c r="A114" s="36"/>
      <c r="B114" s="37" t="s">
        <v>116</v>
      </c>
      <c r="C114" s="38">
        <v>0</v>
      </c>
      <c r="D114" s="38">
        <v>0</v>
      </c>
      <c r="E114" s="38">
        <v>0</v>
      </c>
      <c r="F114" s="38">
        <v>0</v>
      </c>
      <c r="G114" s="38">
        <v>0</v>
      </c>
      <c r="H114" s="38">
        <f>E114-F114</f>
        <v>0</v>
      </c>
    </row>
    <row r="115" spans="1:8" ht="11.25">
      <c r="A115" s="36"/>
      <c r="B115" s="37" t="s">
        <v>117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f>E115-F115</f>
        <v>0</v>
      </c>
    </row>
    <row r="116" spans="1:8" ht="11.25">
      <c r="A116" s="36"/>
      <c r="B116" s="37" t="s">
        <v>118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f>E116-F116</f>
        <v>0</v>
      </c>
    </row>
    <row r="117" spans="1:8" ht="11.25">
      <c r="A117" s="36"/>
      <c r="B117" s="37" t="s">
        <v>119</v>
      </c>
      <c r="C117" s="38">
        <v>0</v>
      </c>
      <c r="D117" s="38">
        <v>0</v>
      </c>
      <c r="E117" s="38">
        <v>0</v>
      </c>
      <c r="F117" s="38">
        <v>0</v>
      </c>
      <c r="G117" s="38">
        <v>0</v>
      </c>
      <c r="H117" s="38">
        <f>E117-F117</f>
        <v>0</v>
      </c>
    </row>
    <row r="118" spans="1:8" ht="11.25">
      <c r="A118" s="36"/>
      <c r="B118" s="37" t="s">
        <v>120</v>
      </c>
      <c r="C118" s="38">
        <v>0</v>
      </c>
      <c r="D118" s="38">
        <v>0</v>
      </c>
      <c r="E118" s="38">
        <v>0</v>
      </c>
      <c r="F118" s="38">
        <v>0</v>
      </c>
      <c r="G118" s="38">
        <v>0</v>
      </c>
      <c r="H118" s="38">
        <f>E118-F118</f>
        <v>0</v>
      </c>
    </row>
    <row r="119" spans="1:8" ht="11.25">
      <c r="A119" s="36"/>
      <c r="B119" s="37" t="s">
        <v>121</v>
      </c>
      <c r="C119" s="38">
        <v>0</v>
      </c>
      <c r="D119" s="38">
        <v>0</v>
      </c>
      <c r="E119" s="38">
        <v>0</v>
      </c>
      <c r="F119" s="38">
        <v>0</v>
      </c>
      <c r="G119" s="38">
        <v>0</v>
      </c>
      <c r="H119" s="38">
        <f>E119-F119</f>
        <v>0</v>
      </c>
    </row>
    <row r="120" spans="1:8" ht="11.25">
      <c r="A120" s="33" t="s">
        <v>122</v>
      </c>
      <c r="B120" s="35"/>
      <c r="C120" s="34">
        <v>0</v>
      </c>
      <c r="D120" s="34">
        <v>0</v>
      </c>
      <c r="E120" s="34">
        <v>0</v>
      </c>
      <c r="F120" s="34">
        <v>0</v>
      </c>
      <c r="G120" s="34">
        <v>0</v>
      </c>
      <c r="H120" s="34">
        <f>E120-F120</f>
        <v>0</v>
      </c>
    </row>
    <row r="121" spans="1:8" ht="11.25">
      <c r="A121" s="33" t="s">
        <v>123</v>
      </c>
      <c r="B121" s="35"/>
      <c r="C121" s="34">
        <v>0</v>
      </c>
      <c r="D121" s="34">
        <v>0</v>
      </c>
      <c r="E121" s="34">
        <v>0</v>
      </c>
      <c r="F121" s="34">
        <v>0</v>
      </c>
      <c r="G121" s="34">
        <v>0</v>
      </c>
      <c r="H121" s="34">
        <f>E121-F121</f>
        <v>0</v>
      </c>
    </row>
    <row r="122" spans="1:8" ht="11.25">
      <c r="A122" s="36"/>
      <c r="B122" s="37" t="s">
        <v>124</v>
      </c>
      <c r="C122" s="38">
        <v>0</v>
      </c>
      <c r="D122" s="38">
        <v>0</v>
      </c>
      <c r="E122" s="38">
        <v>0</v>
      </c>
      <c r="F122" s="38">
        <v>0</v>
      </c>
      <c r="G122" s="38">
        <v>0</v>
      </c>
      <c r="H122" s="38">
        <f>E122-F122</f>
        <v>0</v>
      </c>
    </row>
    <row r="123" spans="1:8" ht="11.25">
      <c r="A123" s="36"/>
      <c r="B123" s="37" t="s">
        <v>125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f>E123-F123</f>
        <v>0</v>
      </c>
    </row>
    <row r="124" spans="1:8" ht="11.25">
      <c r="A124" s="33" t="s">
        <v>126</v>
      </c>
      <c r="B124" s="35"/>
      <c r="C124" s="34">
        <v>0</v>
      </c>
      <c r="D124" s="34">
        <v>0</v>
      </c>
      <c r="E124" s="34">
        <v>0</v>
      </c>
      <c r="F124" s="34">
        <v>0</v>
      </c>
      <c r="G124" s="34">
        <v>0</v>
      </c>
      <c r="H124" s="34">
        <f>E124-F124</f>
        <v>0</v>
      </c>
    </row>
    <row r="125" spans="1:8" ht="11.25">
      <c r="A125" s="36"/>
      <c r="B125" s="37" t="s">
        <v>127</v>
      </c>
      <c r="C125" s="38">
        <v>0</v>
      </c>
      <c r="D125" s="38">
        <v>0</v>
      </c>
      <c r="E125" s="38">
        <v>0</v>
      </c>
      <c r="F125" s="38">
        <v>0</v>
      </c>
      <c r="G125" s="38">
        <v>0</v>
      </c>
      <c r="H125" s="38">
        <f>E125-F125</f>
        <v>0</v>
      </c>
    </row>
    <row r="126" spans="1:8" ht="11.25">
      <c r="A126" s="33" t="s">
        <v>128</v>
      </c>
      <c r="B126" s="35"/>
      <c r="C126" s="34">
        <v>4326462.02</v>
      </c>
      <c r="D126" s="34">
        <v>26617.07</v>
      </c>
      <c r="E126" s="34">
        <v>4353079.09</v>
      </c>
      <c r="F126" s="34">
        <v>3280419.43</v>
      </c>
      <c r="G126" s="34">
        <v>3275239.19</v>
      </c>
      <c r="H126" s="34">
        <f>E126-F126</f>
        <v>1072659.6599999997</v>
      </c>
    </row>
    <row r="127" spans="1:8" ht="22.5" customHeight="1">
      <c r="A127" s="39" t="s">
        <v>129</v>
      </c>
      <c r="B127" s="39"/>
      <c r="C127" s="34">
        <v>1003517.16</v>
      </c>
      <c r="D127" s="34">
        <v>26617.07</v>
      </c>
      <c r="E127" s="34">
        <v>1030134.23</v>
      </c>
      <c r="F127" s="34">
        <v>659179.33</v>
      </c>
      <c r="G127" s="34">
        <v>659179.33</v>
      </c>
      <c r="H127" s="34">
        <f>E127-F127</f>
        <v>370954.9</v>
      </c>
    </row>
    <row r="128" spans="1:8" ht="11.25">
      <c r="A128" s="33" t="s">
        <v>130</v>
      </c>
      <c r="B128" s="35"/>
      <c r="C128" s="34">
        <v>257327.45</v>
      </c>
      <c r="D128" s="34">
        <v>26617.07</v>
      </c>
      <c r="E128" s="34">
        <v>283944.52</v>
      </c>
      <c r="F128" s="34">
        <v>167539.62</v>
      </c>
      <c r="G128" s="34">
        <v>167539.62</v>
      </c>
      <c r="H128" s="34">
        <f>E128-F128</f>
        <v>116404.90000000002</v>
      </c>
    </row>
    <row r="129" spans="1:8" ht="11.25">
      <c r="A129" s="36"/>
      <c r="B129" s="37" t="s">
        <v>131</v>
      </c>
      <c r="C129" s="38">
        <v>257327.45</v>
      </c>
      <c r="D129" s="38">
        <v>26617.07</v>
      </c>
      <c r="E129" s="38">
        <v>283944.52</v>
      </c>
      <c r="F129" s="38">
        <v>167539.62</v>
      </c>
      <c r="G129" s="38">
        <v>167539.62</v>
      </c>
      <c r="H129" s="38">
        <f>E129-F129</f>
        <v>116404.90000000002</v>
      </c>
    </row>
    <row r="130" spans="1:8" ht="11.25">
      <c r="A130" s="33" t="s">
        <v>132</v>
      </c>
      <c r="B130" s="35"/>
      <c r="C130" s="34">
        <v>219690.42</v>
      </c>
      <c r="D130" s="34">
        <v>0</v>
      </c>
      <c r="E130" s="34">
        <v>219690.42</v>
      </c>
      <c r="F130" s="34">
        <v>104690.42</v>
      </c>
      <c r="G130" s="34">
        <v>104690.42</v>
      </c>
      <c r="H130" s="34">
        <f>E130-F130</f>
        <v>115000.00000000001</v>
      </c>
    </row>
    <row r="131" spans="1:8" ht="11.25">
      <c r="A131" s="36"/>
      <c r="B131" s="37" t="s">
        <v>133</v>
      </c>
      <c r="C131" s="38">
        <v>219690.42</v>
      </c>
      <c r="D131" s="38">
        <v>0</v>
      </c>
      <c r="E131" s="38">
        <v>219690.42</v>
      </c>
      <c r="F131" s="38">
        <v>104690.42</v>
      </c>
      <c r="G131" s="38">
        <v>104690.42</v>
      </c>
      <c r="H131" s="38">
        <f>E131-F131</f>
        <v>115000.00000000001</v>
      </c>
    </row>
    <row r="132" spans="1:8" ht="11.25">
      <c r="A132" s="33" t="s">
        <v>134</v>
      </c>
      <c r="B132" s="35"/>
      <c r="C132" s="34">
        <v>0</v>
      </c>
      <c r="D132" s="34">
        <v>0</v>
      </c>
      <c r="E132" s="34">
        <v>0</v>
      </c>
      <c r="F132" s="34">
        <v>0</v>
      </c>
      <c r="G132" s="34">
        <v>0</v>
      </c>
      <c r="H132" s="34">
        <f>E132-F132</f>
        <v>0</v>
      </c>
    </row>
    <row r="133" spans="1:8" ht="11.25">
      <c r="A133" s="36"/>
      <c r="B133" s="37" t="s">
        <v>135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f>E133-F133</f>
        <v>0</v>
      </c>
    </row>
    <row r="134" spans="1:8" ht="22.5" customHeight="1">
      <c r="A134" s="39" t="s">
        <v>136</v>
      </c>
      <c r="B134" s="39"/>
      <c r="C134" s="34">
        <v>121380.29</v>
      </c>
      <c r="D134" s="34">
        <v>0</v>
      </c>
      <c r="E134" s="34">
        <v>121380.29</v>
      </c>
      <c r="F134" s="34">
        <v>106780.29</v>
      </c>
      <c r="G134" s="34">
        <v>106780.29</v>
      </c>
      <c r="H134" s="34">
        <f>E134-F134</f>
        <v>14600</v>
      </c>
    </row>
    <row r="135" spans="1:8" ht="11.25" customHeight="1">
      <c r="A135" s="36"/>
      <c r="B135" s="37" t="s">
        <v>137</v>
      </c>
      <c r="C135" s="38">
        <v>121380.29</v>
      </c>
      <c r="D135" s="38">
        <v>0</v>
      </c>
      <c r="E135" s="38">
        <v>121380.29</v>
      </c>
      <c r="F135" s="38">
        <v>106780.29</v>
      </c>
      <c r="G135" s="38">
        <v>106780.29</v>
      </c>
      <c r="H135" s="38">
        <f>E135-F135</f>
        <v>14600</v>
      </c>
    </row>
    <row r="136" spans="1:8" ht="11.25">
      <c r="A136" s="33" t="s">
        <v>138</v>
      </c>
      <c r="B136" s="35"/>
      <c r="C136" s="34">
        <v>0</v>
      </c>
      <c r="D136" s="34">
        <v>0</v>
      </c>
      <c r="E136" s="34">
        <v>0</v>
      </c>
      <c r="F136" s="34">
        <v>0</v>
      </c>
      <c r="G136" s="34">
        <v>0</v>
      </c>
      <c r="H136" s="34">
        <f>E136-F136</f>
        <v>0</v>
      </c>
    </row>
    <row r="137" spans="1:8" ht="11.25">
      <c r="A137" s="36"/>
      <c r="B137" s="37" t="s">
        <v>139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38">
        <f>E137-F137</f>
        <v>0</v>
      </c>
    </row>
    <row r="138" spans="1:8" ht="11.25">
      <c r="A138" s="36"/>
      <c r="B138" s="37" t="s">
        <v>140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f>E138-F138</f>
        <v>0</v>
      </c>
    </row>
    <row r="139" spans="1:8" ht="11.25">
      <c r="A139" s="33" t="s">
        <v>141</v>
      </c>
      <c r="B139" s="35"/>
      <c r="C139" s="34">
        <v>346769</v>
      </c>
      <c r="D139" s="34">
        <v>0</v>
      </c>
      <c r="E139" s="34">
        <v>346769</v>
      </c>
      <c r="F139" s="34">
        <v>221819</v>
      </c>
      <c r="G139" s="34">
        <v>221819</v>
      </c>
      <c r="H139" s="34">
        <f>E139-F139</f>
        <v>124950</v>
      </c>
    </row>
    <row r="140" spans="1:8" ht="11.25">
      <c r="A140" s="36"/>
      <c r="B140" s="37" t="s">
        <v>142</v>
      </c>
      <c r="C140" s="38">
        <v>346769</v>
      </c>
      <c r="D140" s="38">
        <v>0</v>
      </c>
      <c r="E140" s="38">
        <v>346769</v>
      </c>
      <c r="F140" s="38">
        <v>221819</v>
      </c>
      <c r="G140" s="38">
        <v>221819</v>
      </c>
      <c r="H140" s="38">
        <f>E140-F140</f>
        <v>124950</v>
      </c>
    </row>
    <row r="141" spans="1:8" ht="11.25">
      <c r="A141" s="33" t="s">
        <v>143</v>
      </c>
      <c r="B141" s="35"/>
      <c r="C141" s="34">
        <v>0</v>
      </c>
      <c r="D141" s="34">
        <v>0</v>
      </c>
      <c r="E141" s="34">
        <v>0</v>
      </c>
      <c r="F141" s="34">
        <v>0</v>
      </c>
      <c r="G141" s="34">
        <v>0</v>
      </c>
      <c r="H141" s="34">
        <f>E141-F141</f>
        <v>0</v>
      </c>
    </row>
    <row r="142" spans="1:8" ht="11.25">
      <c r="A142" s="36"/>
      <c r="B142" s="37" t="s">
        <v>144</v>
      </c>
      <c r="C142" s="38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f>E142-F142</f>
        <v>0</v>
      </c>
    </row>
    <row r="143" spans="1:8" ht="11.25">
      <c r="A143" s="33" t="s">
        <v>145</v>
      </c>
      <c r="B143" s="35"/>
      <c r="C143" s="34">
        <v>58350</v>
      </c>
      <c r="D143" s="34">
        <v>0</v>
      </c>
      <c r="E143" s="34">
        <v>58350</v>
      </c>
      <c r="F143" s="34">
        <v>58350</v>
      </c>
      <c r="G143" s="34">
        <v>58350</v>
      </c>
      <c r="H143" s="34">
        <f>E143-F143</f>
        <v>0</v>
      </c>
    </row>
    <row r="144" spans="1:8" ht="11.25">
      <c r="A144" s="36"/>
      <c r="B144" s="37" t="s">
        <v>146</v>
      </c>
      <c r="C144" s="38">
        <v>58350</v>
      </c>
      <c r="D144" s="38">
        <v>0</v>
      </c>
      <c r="E144" s="38">
        <v>58350</v>
      </c>
      <c r="F144" s="38">
        <v>58350</v>
      </c>
      <c r="G144" s="38">
        <v>58350</v>
      </c>
      <c r="H144" s="38">
        <f>E144-F144</f>
        <v>0</v>
      </c>
    </row>
    <row r="145" spans="1:8" ht="11.25">
      <c r="A145" s="33" t="s">
        <v>147</v>
      </c>
      <c r="B145" s="35"/>
      <c r="C145" s="34">
        <v>63530.26</v>
      </c>
      <c r="D145" s="34">
        <v>0</v>
      </c>
      <c r="E145" s="34">
        <v>63530.26</v>
      </c>
      <c r="F145" s="34">
        <v>63449.26</v>
      </c>
      <c r="G145" s="34">
        <v>63449.26</v>
      </c>
      <c r="H145" s="34">
        <f>E145-F145</f>
        <v>81</v>
      </c>
    </row>
    <row r="146" spans="1:8" ht="11.25">
      <c r="A146" s="33" t="s">
        <v>148</v>
      </c>
      <c r="B146" s="35"/>
      <c r="C146" s="34">
        <v>54185.25</v>
      </c>
      <c r="D146" s="34">
        <v>0</v>
      </c>
      <c r="E146" s="34">
        <v>54185.25</v>
      </c>
      <c r="F146" s="34">
        <v>54104.25</v>
      </c>
      <c r="G146" s="34">
        <v>54104.25</v>
      </c>
      <c r="H146" s="34">
        <f>E146-F146</f>
        <v>81</v>
      </c>
    </row>
    <row r="147" spans="1:8" ht="22.5">
      <c r="A147" s="36"/>
      <c r="B147" s="37" t="s">
        <v>149</v>
      </c>
      <c r="C147" s="38">
        <v>11248.58</v>
      </c>
      <c r="D147" s="38">
        <v>0</v>
      </c>
      <c r="E147" s="38">
        <v>11248.58</v>
      </c>
      <c r="F147" s="38">
        <v>11248.58</v>
      </c>
      <c r="G147" s="38">
        <v>11248.58</v>
      </c>
      <c r="H147" s="38">
        <f>E147-F147</f>
        <v>0</v>
      </c>
    </row>
    <row r="148" spans="1:8" ht="22.5">
      <c r="A148" s="36"/>
      <c r="B148" s="37" t="s">
        <v>150</v>
      </c>
      <c r="C148" s="38">
        <v>0</v>
      </c>
      <c r="D148" s="38">
        <v>0</v>
      </c>
      <c r="E148" s="38">
        <v>0</v>
      </c>
      <c r="F148" s="38">
        <v>0</v>
      </c>
      <c r="G148" s="38">
        <v>0</v>
      </c>
      <c r="H148" s="38">
        <f>E148-F148</f>
        <v>0</v>
      </c>
    </row>
    <row r="149" spans="1:8" ht="11.25" customHeight="1">
      <c r="A149" s="36"/>
      <c r="B149" s="37" t="s">
        <v>151</v>
      </c>
      <c r="C149" s="38">
        <v>0</v>
      </c>
      <c r="D149" s="38">
        <v>0</v>
      </c>
      <c r="E149" s="38">
        <v>0</v>
      </c>
      <c r="F149" s="38">
        <v>0</v>
      </c>
      <c r="G149" s="38">
        <v>0</v>
      </c>
      <c r="H149" s="38">
        <f>E149-F149</f>
        <v>0</v>
      </c>
    </row>
    <row r="150" spans="1:8" ht="11.25" customHeight="1">
      <c r="A150" s="36"/>
      <c r="B150" s="37" t="s">
        <v>152</v>
      </c>
      <c r="C150" s="38">
        <v>42936.67</v>
      </c>
      <c r="D150" s="38">
        <v>0</v>
      </c>
      <c r="E150" s="38">
        <v>42936.67</v>
      </c>
      <c r="F150" s="38">
        <v>42855.67</v>
      </c>
      <c r="G150" s="38">
        <v>42855.67</v>
      </c>
      <c r="H150" s="38">
        <f>E150-F150</f>
        <v>81</v>
      </c>
    </row>
    <row r="151" spans="1:8" ht="11.25">
      <c r="A151" s="36"/>
      <c r="B151" s="37" t="s">
        <v>153</v>
      </c>
      <c r="C151" s="38">
        <v>0</v>
      </c>
      <c r="D151" s="38">
        <v>0</v>
      </c>
      <c r="E151" s="38">
        <v>0</v>
      </c>
      <c r="F151" s="38">
        <v>0</v>
      </c>
      <c r="G151" s="38">
        <v>0</v>
      </c>
      <c r="H151" s="38">
        <f>E151-F151</f>
        <v>0</v>
      </c>
    </row>
    <row r="152" spans="1:8" ht="11.25">
      <c r="A152" s="36"/>
      <c r="B152" s="37" t="s">
        <v>154</v>
      </c>
      <c r="C152" s="38">
        <v>0</v>
      </c>
      <c r="D152" s="38">
        <v>0</v>
      </c>
      <c r="E152" s="38">
        <v>0</v>
      </c>
      <c r="F152" s="38">
        <v>0</v>
      </c>
      <c r="G152" s="38">
        <v>0</v>
      </c>
      <c r="H152" s="38">
        <f>E152-F152</f>
        <v>0</v>
      </c>
    </row>
    <row r="153" spans="1:8" ht="11.25">
      <c r="A153" s="33" t="s">
        <v>155</v>
      </c>
      <c r="B153" s="35"/>
      <c r="C153" s="34">
        <v>0</v>
      </c>
      <c r="D153" s="34">
        <v>0</v>
      </c>
      <c r="E153" s="34">
        <v>0</v>
      </c>
      <c r="F153" s="34">
        <v>0</v>
      </c>
      <c r="G153" s="34">
        <v>0</v>
      </c>
      <c r="H153" s="34">
        <f>E153-F153</f>
        <v>0</v>
      </c>
    </row>
    <row r="154" spans="1:8" ht="11.25">
      <c r="A154" s="36"/>
      <c r="B154" s="37" t="s">
        <v>156</v>
      </c>
      <c r="C154" s="38">
        <v>0</v>
      </c>
      <c r="D154" s="38">
        <v>0</v>
      </c>
      <c r="E154" s="38">
        <v>0</v>
      </c>
      <c r="F154" s="38">
        <v>0</v>
      </c>
      <c r="G154" s="38">
        <v>0</v>
      </c>
      <c r="H154" s="38">
        <f>E154-F154</f>
        <v>0</v>
      </c>
    </row>
    <row r="155" spans="1:8" ht="11.25">
      <c r="A155" s="33" t="s">
        <v>157</v>
      </c>
      <c r="B155" s="35"/>
      <c r="C155" s="34">
        <v>9345.01</v>
      </c>
      <c r="D155" s="34">
        <v>0</v>
      </c>
      <c r="E155" s="34">
        <v>9345.01</v>
      </c>
      <c r="F155" s="34">
        <v>9345.01</v>
      </c>
      <c r="G155" s="34">
        <v>9345.01</v>
      </c>
      <c r="H155" s="34">
        <f>E155-F155</f>
        <v>0</v>
      </c>
    </row>
    <row r="156" spans="1:8" ht="11.25">
      <c r="A156" s="36"/>
      <c r="B156" s="37" t="s">
        <v>158</v>
      </c>
      <c r="C156" s="38">
        <v>9345.01</v>
      </c>
      <c r="D156" s="38">
        <v>0</v>
      </c>
      <c r="E156" s="38">
        <v>9345.01</v>
      </c>
      <c r="F156" s="38">
        <v>9345.01</v>
      </c>
      <c r="G156" s="38">
        <v>9345.01</v>
      </c>
      <c r="H156" s="38">
        <f>E156-F156</f>
        <v>0</v>
      </c>
    </row>
    <row r="157" spans="1:8" ht="11.25">
      <c r="A157" s="33" t="s">
        <v>159</v>
      </c>
      <c r="B157" s="35"/>
      <c r="C157" s="34">
        <v>0</v>
      </c>
      <c r="D157" s="34">
        <v>0</v>
      </c>
      <c r="E157" s="34">
        <v>0</v>
      </c>
      <c r="F157" s="34">
        <v>0</v>
      </c>
      <c r="G157" s="34">
        <v>0</v>
      </c>
      <c r="H157" s="34">
        <f>E157-F157</f>
        <v>0</v>
      </c>
    </row>
    <row r="158" spans="1:8" ht="22.5" customHeight="1">
      <c r="A158" s="39" t="s">
        <v>160</v>
      </c>
      <c r="B158" s="39"/>
      <c r="C158" s="34">
        <v>0</v>
      </c>
      <c r="D158" s="34">
        <v>0</v>
      </c>
      <c r="E158" s="34">
        <v>0</v>
      </c>
      <c r="F158" s="34">
        <v>0</v>
      </c>
      <c r="G158" s="34">
        <v>0</v>
      </c>
      <c r="H158" s="34">
        <f>E158-F158</f>
        <v>0</v>
      </c>
    </row>
    <row r="159" spans="1:8" ht="11.25">
      <c r="A159" s="36"/>
      <c r="B159" s="37" t="s">
        <v>161</v>
      </c>
      <c r="C159" s="38">
        <v>0</v>
      </c>
      <c r="D159" s="38">
        <v>0</v>
      </c>
      <c r="E159" s="38">
        <v>0</v>
      </c>
      <c r="F159" s="38">
        <v>0</v>
      </c>
      <c r="G159" s="38">
        <v>0</v>
      </c>
      <c r="H159" s="38">
        <f>E159-F159</f>
        <v>0</v>
      </c>
    </row>
    <row r="160" spans="1:8" ht="11.25">
      <c r="A160" s="33" t="s">
        <v>162</v>
      </c>
      <c r="B160" s="35"/>
      <c r="C160" s="34">
        <v>0</v>
      </c>
      <c r="D160" s="34">
        <v>0</v>
      </c>
      <c r="E160" s="34">
        <v>0</v>
      </c>
      <c r="F160" s="34">
        <v>0</v>
      </c>
      <c r="G160" s="34">
        <v>0</v>
      </c>
      <c r="H160" s="34">
        <f>E160-F160</f>
        <v>0</v>
      </c>
    </row>
    <row r="161" spans="1:8" ht="11.25">
      <c r="A161" s="36"/>
      <c r="B161" s="37" t="s">
        <v>163</v>
      </c>
      <c r="C161" s="38">
        <v>0</v>
      </c>
      <c r="D161" s="38">
        <v>0</v>
      </c>
      <c r="E161" s="38">
        <v>0</v>
      </c>
      <c r="F161" s="38">
        <v>0</v>
      </c>
      <c r="G161" s="38">
        <v>0</v>
      </c>
      <c r="H161" s="38">
        <f>E161-F161</f>
        <v>0</v>
      </c>
    </row>
    <row r="162" spans="1:8" ht="11.25">
      <c r="A162" s="33" t="s">
        <v>164</v>
      </c>
      <c r="B162" s="35"/>
      <c r="C162" s="34">
        <v>0</v>
      </c>
      <c r="D162" s="34">
        <v>0</v>
      </c>
      <c r="E162" s="34">
        <v>0</v>
      </c>
      <c r="F162" s="34">
        <v>0</v>
      </c>
      <c r="G162" s="34">
        <v>0</v>
      </c>
      <c r="H162" s="34">
        <f>E162-F162</f>
        <v>0</v>
      </c>
    </row>
    <row r="163" spans="1:8" ht="11.25">
      <c r="A163" s="36"/>
      <c r="B163" s="37" t="s">
        <v>165</v>
      </c>
      <c r="C163" s="38">
        <v>0</v>
      </c>
      <c r="D163" s="38">
        <v>0</v>
      </c>
      <c r="E163" s="38">
        <v>0</v>
      </c>
      <c r="F163" s="38">
        <v>0</v>
      </c>
      <c r="G163" s="38">
        <v>0</v>
      </c>
      <c r="H163" s="38">
        <f>E163-F163</f>
        <v>0</v>
      </c>
    </row>
    <row r="164" spans="1:8" ht="22.5" customHeight="1">
      <c r="A164" s="39" t="s">
        <v>166</v>
      </c>
      <c r="B164" s="39"/>
      <c r="C164" s="34">
        <v>0</v>
      </c>
      <c r="D164" s="34">
        <v>0</v>
      </c>
      <c r="E164" s="34">
        <v>0</v>
      </c>
      <c r="F164" s="34">
        <v>0</v>
      </c>
      <c r="G164" s="34">
        <v>0</v>
      </c>
      <c r="H164" s="34">
        <f>E164-F164</f>
        <v>0</v>
      </c>
    </row>
    <row r="165" spans="1:8" ht="11.25" customHeight="1">
      <c r="A165" s="36"/>
      <c r="B165" s="37" t="s">
        <v>167</v>
      </c>
      <c r="C165" s="38">
        <v>0</v>
      </c>
      <c r="D165" s="38">
        <v>0</v>
      </c>
      <c r="E165" s="38">
        <v>0</v>
      </c>
      <c r="F165" s="38">
        <v>0</v>
      </c>
      <c r="G165" s="38">
        <v>0</v>
      </c>
      <c r="H165" s="38">
        <f>E165-F165</f>
        <v>0</v>
      </c>
    </row>
    <row r="166" spans="1:8" ht="22.5" customHeight="1">
      <c r="A166" s="39" t="s">
        <v>168</v>
      </c>
      <c r="B166" s="39"/>
      <c r="C166" s="34">
        <v>0</v>
      </c>
      <c r="D166" s="34">
        <v>0</v>
      </c>
      <c r="E166" s="34">
        <v>0</v>
      </c>
      <c r="F166" s="34">
        <v>0</v>
      </c>
      <c r="G166" s="34">
        <v>0</v>
      </c>
      <c r="H166" s="34">
        <f>E166-F166</f>
        <v>0</v>
      </c>
    </row>
    <row r="167" spans="1:8" ht="11.25">
      <c r="A167" s="36"/>
      <c r="B167" s="37" t="s">
        <v>169</v>
      </c>
      <c r="C167" s="38">
        <v>0</v>
      </c>
      <c r="D167" s="38">
        <v>0</v>
      </c>
      <c r="E167" s="38">
        <v>0</v>
      </c>
      <c r="F167" s="38">
        <v>0</v>
      </c>
      <c r="G167" s="38">
        <v>0</v>
      </c>
      <c r="H167" s="38">
        <f>E167-F167</f>
        <v>0</v>
      </c>
    </row>
    <row r="168" spans="1:8" ht="22.5" customHeight="1">
      <c r="A168" s="39" t="s">
        <v>170</v>
      </c>
      <c r="B168" s="39"/>
      <c r="C168" s="34">
        <v>0</v>
      </c>
      <c r="D168" s="34">
        <v>0</v>
      </c>
      <c r="E168" s="34">
        <v>0</v>
      </c>
      <c r="F168" s="34">
        <v>0</v>
      </c>
      <c r="G168" s="34">
        <v>0</v>
      </c>
      <c r="H168" s="34">
        <f>E168-F168</f>
        <v>0</v>
      </c>
    </row>
    <row r="169" spans="1:8" ht="11.25" customHeight="1">
      <c r="A169" s="36"/>
      <c r="B169" s="37" t="s">
        <v>171</v>
      </c>
      <c r="C169" s="38">
        <v>0</v>
      </c>
      <c r="D169" s="38">
        <v>0</v>
      </c>
      <c r="E169" s="38">
        <v>0</v>
      </c>
      <c r="F169" s="38">
        <v>0</v>
      </c>
      <c r="G169" s="38">
        <v>0</v>
      </c>
      <c r="H169" s="38">
        <f>E169-F169</f>
        <v>0</v>
      </c>
    </row>
    <row r="170" spans="1:8" ht="22.5" customHeight="1">
      <c r="A170" s="39" t="s">
        <v>172</v>
      </c>
      <c r="B170" s="39"/>
      <c r="C170" s="34">
        <v>0</v>
      </c>
      <c r="D170" s="34">
        <v>0</v>
      </c>
      <c r="E170" s="34">
        <v>0</v>
      </c>
      <c r="F170" s="34">
        <v>0</v>
      </c>
      <c r="G170" s="34">
        <v>0</v>
      </c>
      <c r="H170" s="34">
        <f>E170-F170</f>
        <v>0</v>
      </c>
    </row>
    <row r="171" spans="1:8" ht="11.25">
      <c r="A171" s="36"/>
      <c r="B171" s="37" t="s">
        <v>173</v>
      </c>
      <c r="C171" s="38">
        <v>0</v>
      </c>
      <c r="D171" s="38">
        <v>0</v>
      </c>
      <c r="E171" s="38">
        <v>0</v>
      </c>
      <c r="F171" s="38">
        <v>0</v>
      </c>
      <c r="G171" s="38">
        <v>0</v>
      </c>
      <c r="H171" s="38">
        <f>E171-F171</f>
        <v>0</v>
      </c>
    </row>
    <row r="172" spans="1:8" ht="11.25">
      <c r="A172" s="33" t="s">
        <v>174</v>
      </c>
      <c r="B172" s="35"/>
      <c r="C172" s="34">
        <v>0</v>
      </c>
      <c r="D172" s="34">
        <v>0</v>
      </c>
      <c r="E172" s="34">
        <v>0</v>
      </c>
      <c r="F172" s="34">
        <v>0</v>
      </c>
      <c r="G172" s="34">
        <v>0</v>
      </c>
      <c r="H172" s="34">
        <f>E172-F172</f>
        <v>0</v>
      </c>
    </row>
    <row r="173" spans="1:8" ht="11.25">
      <c r="A173" s="36"/>
      <c r="B173" s="37" t="s">
        <v>175</v>
      </c>
      <c r="C173" s="38">
        <v>0</v>
      </c>
      <c r="D173" s="38">
        <v>0</v>
      </c>
      <c r="E173" s="38">
        <v>0</v>
      </c>
      <c r="F173" s="38">
        <v>0</v>
      </c>
      <c r="G173" s="38">
        <v>0</v>
      </c>
      <c r="H173" s="38">
        <f>E173-F173</f>
        <v>0</v>
      </c>
    </row>
    <row r="174" spans="1:8" ht="11.25">
      <c r="A174" s="33" t="s">
        <v>176</v>
      </c>
      <c r="B174" s="35"/>
      <c r="C174" s="34">
        <v>0</v>
      </c>
      <c r="D174" s="34">
        <v>0</v>
      </c>
      <c r="E174" s="34">
        <v>0</v>
      </c>
      <c r="F174" s="34">
        <v>0</v>
      </c>
      <c r="G174" s="34">
        <v>0</v>
      </c>
      <c r="H174" s="34">
        <f>E174-F174</f>
        <v>0</v>
      </c>
    </row>
    <row r="175" spans="1:8" ht="11.25">
      <c r="A175" s="36"/>
      <c r="B175" s="37" t="s">
        <v>177</v>
      </c>
      <c r="C175" s="38">
        <v>0</v>
      </c>
      <c r="D175" s="38">
        <v>0</v>
      </c>
      <c r="E175" s="38">
        <v>0</v>
      </c>
      <c r="F175" s="38">
        <v>0</v>
      </c>
      <c r="G175" s="38">
        <v>0</v>
      </c>
      <c r="H175" s="38">
        <f>E175-F175</f>
        <v>0</v>
      </c>
    </row>
    <row r="176" spans="1:8" ht="11.25">
      <c r="A176" s="36"/>
      <c r="B176" s="37" t="s">
        <v>178</v>
      </c>
      <c r="C176" s="38">
        <v>0</v>
      </c>
      <c r="D176" s="38">
        <v>0</v>
      </c>
      <c r="E176" s="38">
        <v>0</v>
      </c>
      <c r="F176" s="38">
        <v>0</v>
      </c>
      <c r="G176" s="38">
        <v>0</v>
      </c>
      <c r="H176" s="38">
        <f>E176-F176</f>
        <v>0</v>
      </c>
    </row>
    <row r="177" spans="1:8" ht="11.25">
      <c r="A177" s="33" t="s">
        <v>179</v>
      </c>
      <c r="B177" s="35"/>
      <c r="C177" s="34">
        <v>87555.98</v>
      </c>
      <c r="D177" s="34">
        <v>0</v>
      </c>
      <c r="E177" s="34">
        <v>87555.98</v>
      </c>
      <c r="F177" s="34">
        <v>87555.98</v>
      </c>
      <c r="G177" s="34">
        <v>87555.98</v>
      </c>
      <c r="H177" s="34">
        <f>E177-F177</f>
        <v>0</v>
      </c>
    </row>
    <row r="178" spans="1:8" ht="11.25">
      <c r="A178" s="33" t="s">
        <v>180</v>
      </c>
      <c r="B178" s="35"/>
      <c r="C178" s="34">
        <v>0</v>
      </c>
      <c r="D178" s="34">
        <v>0</v>
      </c>
      <c r="E178" s="34">
        <v>0</v>
      </c>
      <c r="F178" s="34">
        <v>0</v>
      </c>
      <c r="G178" s="34">
        <v>0</v>
      </c>
      <c r="H178" s="34">
        <f>E178-F178</f>
        <v>0</v>
      </c>
    </row>
    <row r="179" spans="1:8" ht="11.25">
      <c r="A179" s="36"/>
      <c r="B179" s="37" t="s">
        <v>181</v>
      </c>
      <c r="C179" s="38">
        <v>0</v>
      </c>
      <c r="D179" s="38">
        <v>0</v>
      </c>
      <c r="E179" s="38">
        <v>0</v>
      </c>
      <c r="F179" s="38">
        <v>0</v>
      </c>
      <c r="G179" s="38">
        <v>0</v>
      </c>
      <c r="H179" s="38">
        <f>E179-F179</f>
        <v>0</v>
      </c>
    </row>
    <row r="180" spans="1:8" ht="11.25">
      <c r="A180" s="33" t="s">
        <v>182</v>
      </c>
      <c r="B180" s="35"/>
      <c r="C180" s="34">
        <v>2445.05</v>
      </c>
      <c r="D180" s="34">
        <v>0</v>
      </c>
      <c r="E180" s="34">
        <v>2445.05</v>
      </c>
      <c r="F180" s="34">
        <v>2445.05</v>
      </c>
      <c r="G180" s="34">
        <v>2445.05</v>
      </c>
      <c r="H180" s="34">
        <f>E180-F180</f>
        <v>0</v>
      </c>
    </row>
    <row r="181" spans="1:8" ht="11.25">
      <c r="A181" s="36"/>
      <c r="B181" s="37" t="s">
        <v>183</v>
      </c>
      <c r="C181" s="38">
        <v>2445.05</v>
      </c>
      <c r="D181" s="38">
        <v>0</v>
      </c>
      <c r="E181" s="38">
        <v>2445.05</v>
      </c>
      <c r="F181" s="38">
        <v>2445.05</v>
      </c>
      <c r="G181" s="38">
        <v>2445.05</v>
      </c>
      <c r="H181" s="38">
        <f>E181-F181</f>
        <v>0</v>
      </c>
    </row>
    <row r="182" spans="1:8" ht="11.25">
      <c r="A182" s="33" t="s">
        <v>184</v>
      </c>
      <c r="B182" s="35"/>
      <c r="C182" s="34">
        <v>0</v>
      </c>
      <c r="D182" s="34">
        <v>0</v>
      </c>
      <c r="E182" s="34">
        <v>0</v>
      </c>
      <c r="F182" s="34">
        <v>0</v>
      </c>
      <c r="G182" s="34">
        <v>0</v>
      </c>
      <c r="H182" s="34">
        <f>E182-F182</f>
        <v>0</v>
      </c>
    </row>
    <row r="183" spans="1:8" ht="11.25">
      <c r="A183" s="36"/>
      <c r="B183" s="37" t="s">
        <v>185</v>
      </c>
      <c r="C183" s="38">
        <v>0</v>
      </c>
      <c r="D183" s="38">
        <v>0</v>
      </c>
      <c r="E183" s="38">
        <v>0</v>
      </c>
      <c r="F183" s="38">
        <v>0</v>
      </c>
      <c r="G183" s="38">
        <v>0</v>
      </c>
      <c r="H183" s="38">
        <f>E183-F183</f>
        <v>0</v>
      </c>
    </row>
    <row r="184" spans="1:8" ht="11.25">
      <c r="A184" s="33" t="s">
        <v>186</v>
      </c>
      <c r="B184" s="35"/>
      <c r="C184" s="34">
        <v>0</v>
      </c>
      <c r="D184" s="34">
        <v>0</v>
      </c>
      <c r="E184" s="34">
        <v>0</v>
      </c>
      <c r="F184" s="34">
        <v>0</v>
      </c>
      <c r="G184" s="34">
        <v>0</v>
      </c>
      <c r="H184" s="34">
        <f>E184-F184</f>
        <v>0</v>
      </c>
    </row>
    <row r="185" spans="1:8" ht="11.25">
      <c r="A185" s="36"/>
      <c r="B185" s="37" t="s">
        <v>187</v>
      </c>
      <c r="C185" s="38">
        <v>0</v>
      </c>
      <c r="D185" s="38">
        <v>0</v>
      </c>
      <c r="E185" s="38">
        <v>0</v>
      </c>
      <c r="F185" s="38">
        <v>0</v>
      </c>
      <c r="G185" s="38">
        <v>0</v>
      </c>
      <c r="H185" s="38">
        <f>E185-F185</f>
        <v>0</v>
      </c>
    </row>
    <row r="186" spans="1:8" ht="11.25">
      <c r="A186" s="33" t="s">
        <v>188</v>
      </c>
      <c r="B186" s="35"/>
      <c r="C186" s="34">
        <v>497</v>
      </c>
      <c r="D186" s="34">
        <v>0</v>
      </c>
      <c r="E186" s="34">
        <v>497</v>
      </c>
      <c r="F186" s="34">
        <v>497</v>
      </c>
      <c r="G186" s="34">
        <v>497</v>
      </c>
      <c r="H186" s="34">
        <f>E186-F186</f>
        <v>0</v>
      </c>
    </row>
    <row r="187" spans="1:8" ht="11.25">
      <c r="A187" s="36"/>
      <c r="B187" s="37" t="s">
        <v>189</v>
      </c>
      <c r="C187" s="38">
        <v>497</v>
      </c>
      <c r="D187" s="38">
        <v>0</v>
      </c>
      <c r="E187" s="38">
        <v>497</v>
      </c>
      <c r="F187" s="38">
        <v>497</v>
      </c>
      <c r="G187" s="38">
        <v>497</v>
      </c>
      <c r="H187" s="38">
        <f>E187-F187</f>
        <v>0</v>
      </c>
    </row>
    <row r="188" spans="1:8" ht="11.25">
      <c r="A188" s="33" t="s">
        <v>190</v>
      </c>
      <c r="B188" s="35"/>
      <c r="C188" s="34">
        <v>83248.98</v>
      </c>
      <c r="D188" s="34">
        <v>0</v>
      </c>
      <c r="E188" s="34">
        <v>83248.98</v>
      </c>
      <c r="F188" s="34">
        <v>83248.98</v>
      </c>
      <c r="G188" s="34">
        <v>83248.98</v>
      </c>
      <c r="H188" s="34">
        <f>E188-F188</f>
        <v>0</v>
      </c>
    </row>
    <row r="189" spans="1:8" ht="11.25">
      <c r="A189" s="36"/>
      <c r="B189" s="37" t="s">
        <v>191</v>
      </c>
      <c r="C189" s="38">
        <v>83248.98</v>
      </c>
      <c r="D189" s="38">
        <v>0</v>
      </c>
      <c r="E189" s="38">
        <v>83248.98</v>
      </c>
      <c r="F189" s="38">
        <v>83248.98</v>
      </c>
      <c r="G189" s="38">
        <v>83248.98</v>
      </c>
      <c r="H189" s="38">
        <f>E189-F189</f>
        <v>0</v>
      </c>
    </row>
    <row r="190" spans="1:8" ht="11.25">
      <c r="A190" s="33" t="s">
        <v>192</v>
      </c>
      <c r="B190" s="35"/>
      <c r="C190" s="34">
        <v>1364.95</v>
      </c>
      <c r="D190" s="34">
        <v>0</v>
      </c>
      <c r="E190" s="34">
        <v>1364.95</v>
      </c>
      <c r="F190" s="34">
        <v>1364.95</v>
      </c>
      <c r="G190" s="34">
        <v>1364.95</v>
      </c>
      <c r="H190" s="34">
        <f>E190-F190</f>
        <v>0</v>
      </c>
    </row>
    <row r="191" spans="1:8" ht="11.25">
      <c r="A191" s="36"/>
      <c r="B191" s="37" t="s">
        <v>193</v>
      </c>
      <c r="C191" s="38">
        <v>1364.95</v>
      </c>
      <c r="D191" s="38">
        <v>0</v>
      </c>
      <c r="E191" s="38">
        <v>1364.95</v>
      </c>
      <c r="F191" s="38">
        <v>1364.95</v>
      </c>
      <c r="G191" s="38">
        <v>1364.95</v>
      </c>
      <c r="H191" s="38">
        <f>E191-F191</f>
        <v>0</v>
      </c>
    </row>
    <row r="192" spans="1:8" ht="11.25">
      <c r="A192" s="33" t="s">
        <v>194</v>
      </c>
      <c r="B192" s="35"/>
      <c r="C192" s="34">
        <v>0</v>
      </c>
      <c r="D192" s="34">
        <v>0</v>
      </c>
      <c r="E192" s="34">
        <v>0</v>
      </c>
      <c r="F192" s="34">
        <v>0</v>
      </c>
      <c r="G192" s="34">
        <v>0</v>
      </c>
      <c r="H192" s="34">
        <f>E192-F192</f>
        <v>0</v>
      </c>
    </row>
    <row r="193" spans="1:8" ht="11.25">
      <c r="A193" s="36"/>
      <c r="B193" s="37" t="s">
        <v>195</v>
      </c>
      <c r="C193" s="38">
        <v>0</v>
      </c>
      <c r="D193" s="38">
        <v>0</v>
      </c>
      <c r="E193" s="38">
        <v>0</v>
      </c>
      <c r="F193" s="38">
        <v>0</v>
      </c>
      <c r="G193" s="38">
        <v>0</v>
      </c>
      <c r="H193" s="38">
        <f>E193-F193</f>
        <v>0</v>
      </c>
    </row>
    <row r="194" spans="1:8" ht="11.25">
      <c r="A194" s="33" t="s">
        <v>196</v>
      </c>
      <c r="B194" s="35"/>
      <c r="C194" s="34">
        <v>0</v>
      </c>
      <c r="D194" s="34">
        <v>0</v>
      </c>
      <c r="E194" s="34">
        <v>0</v>
      </c>
      <c r="F194" s="34">
        <v>0</v>
      </c>
      <c r="G194" s="34">
        <v>0</v>
      </c>
      <c r="H194" s="34">
        <f>E194-F194</f>
        <v>0</v>
      </c>
    </row>
    <row r="195" spans="1:8" ht="11.25">
      <c r="A195" s="36"/>
      <c r="B195" s="37" t="s">
        <v>197</v>
      </c>
      <c r="C195" s="38">
        <v>0</v>
      </c>
      <c r="D195" s="38">
        <v>0</v>
      </c>
      <c r="E195" s="38">
        <v>0</v>
      </c>
      <c r="F195" s="38">
        <v>0</v>
      </c>
      <c r="G195" s="38">
        <v>0</v>
      </c>
      <c r="H195" s="38">
        <f>E195-F195</f>
        <v>0</v>
      </c>
    </row>
    <row r="196" spans="1:8" ht="11.25">
      <c r="A196" s="33" t="s">
        <v>198</v>
      </c>
      <c r="B196" s="35"/>
      <c r="C196" s="34">
        <v>150210.6</v>
      </c>
      <c r="D196" s="34">
        <v>0</v>
      </c>
      <c r="E196" s="34">
        <v>150210.6</v>
      </c>
      <c r="F196" s="34">
        <v>149599.97</v>
      </c>
      <c r="G196" s="34">
        <v>148558.73</v>
      </c>
      <c r="H196" s="34">
        <f>E196-F196</f>
        <v>610.6300000000047</v>
      </c>
    </row>
    <row r="197" spans="1:8" ht="11.25">
      <c r="A197" s="33" t="s">
        <v>199</v>
      </c>
      <c r="B197" s="35"/>
      <c r="C197" s="34">
        <v>0</v>
      </c>
      <c r="D197" s="34">
        <v>0</v>
      </c>
      <c r="E197" s="34">
        <v>0</v>
      </c>
      <c r="F197" s="34">
        <v>0</v>
      </c>
      <c r="G197" s="34">
        <v>0</v>
      </c>
      <c r="H197" s="34">
        <f>E197-F197</f>
        <v>0</v>
      </c>
    </row>
    <row r="198" spans="1:8" ht="11.25">
      <c r="A198" s="36"/>
      <c r="B198" s="37" t="s">
        <v>200</v>
      </c>
      <c r="C198" s="38">
        <v>0</v>
      </c>
      <c r="D198" s="38">
        <v>0</v>
      </c>
      <c r="E198" s="38">
        <v>0</v>
      </c>
      <c r="F198" s="38">
        <v>0</v>
      </c>
      <c r="G198" s="38">
        <v>0</v>
      </c>
      <c r="H198" s="38">
        <f>E198-F198</f>
        <v>0</v>
      </c>
    </row>
    <row r="199" spans="1:8" ht="11.25">
      <c r="A199" s="33" t="s">
        <v>201</v>
      </c>
      <c r="B199" s="35"/>
      <c r="C199" s="34">
        <v>0</v>
      </c>
      <c r="D199" s="34">
        <v>0</v>
      </c>
      <c r="E199" s="34">
        <v>0</v>
      </c>
      <c r="F199" s="34">
        <v>0</v>
      </c>
      <c r="G199" s="34">
        <v>0</v>
      </c>
      <c r="H199" s="34">
        <f>E199-F199</f>
        <v>0</v>
      </c>
    </row>
    <row r="200" spans="1:8" ht="11.25">
      <c r="A200" s="36"/>
      <c r="B200" s="37" t="s">
        <v>202</v>
      </c>
      <c r="C200" s="38">
        <v>0</v>
      </c>
      <c r="D200" s="38">
        <v>0</v>
      </c>
      <c r="E200" s="38">
        <v>0</v>
      </c>
      <c r="F200" s="38">
        <v>0</v>
      </c>
      <c r="G200" s="38">
        <v>0</v>
      </c>
      <c r="H200" s="38">
        <f>E200-F200</f>
        <v>0</v>
      </c>
    </row>
    <row r="201" spans="1:8" ht="11.25">
      <c r="A201" s="33" t="s">
        <v>203</v>
      </c>
      <c r="B201" s="35"/>
      <c r="C201" s="34">
        <v>16619.17</v>
      </c>
      <c r="D201" s="34">
        <v>0</v>
      </c>
      <c r="E201" s="34">
        <v>16619.17</v>
      </c>
      <c r="F201" s="34">
        <v>16619.17</v>
      </c>
      <c r="G201" s="34">
        <v>15811.93</v>
      </c>
      <c r="H201" s="34">
        <f>E201-F201</f>
        <v>0</v>
      </c>
    </row>
    <row r="202" spans="1:8" ht="11.25">
      <c r="A202" s="36"/>
      <c r="B202" s="37" t="s">
        <v>204</v>
      </c>
      <c r="C202" s="38">
        <v>16619.17</v>
      </c>
      <c r="D202" s="38">
        <v>0</v>
      </c>
      <c r="E202" s="38">
        <v>16619.17</v>
      </c>
      <c r="F202" s="38">
        <v>16619.17</v>
      </c>
      <c r="G202" s="38">
        <v>15811.93</v>
      </c>
      <c r="H202" s="38">
        <f>E202-F202</f>
        <v>0</v>
      </c>
    </row>
    <row r="203" spans="1:8" ht="11.25">
      <c r="A203" s="33" t="s">
        <v>205</v>
      </c>
      <c r="B203" s="35"/>
      <c r="C203" s="34">
        <v>131658.65</v>
      </c>
      <c r="D203" s="34">
        <v>0</v>
      </c>
      <c r="E203" s="34">
        <v>131658.65</v>
      </c>
      <c r="F203" s="34">
        <v>131048.02</v>
      </c>
      <c r="G203" s="34">
        <v>130814.02</v>
      </c>
      <c r="H203" s="34">
        <f>E203-F203</f>
        <v>610.6299999999901</v>
      </c>
    </row>
    <row r="204" spans="1:8" ht="11.25">
      <c r="A204" s="36"/>
      <c r="B204" s="37" t="s">
        <v>206</v>
      </c>
      <c r="C204" s="38">
        <v>131658.65</v>
      </c>
      <c r="D204" s="38">
        <v>0</v>
      </c>
      <c r="E204" s="38">
        <v>131658.65</v>
      </c>
      <c r="F204" s="38">
        <v>131048.02</v>
      </c>
      <c r="G204" s="38">
        <v>130814.02</v>
      </c>
      <c r="H204" s="38">
        <f>E204-F204</f>
        <v>610.6299999999901</v>
      </c>
    </row>
    <row r="205" spans="1:8" ht="11.25">
      <c r="A205" s="33" t="s">
        <v>207</v>
      </c>
      <c r="B205" s="35"/>
      <c r="C205" s="34">
        <v>0</v>
      </c>
      <c r="D205" s="34">
        <v>0</v>
      </c>
      <c r="E205" s="34">
        <v>0</v>
      </c>
      <c r="F205" s="34">
        <v>0</v>
      </c>
      <c r="G205" s="34">
        <v>0</v>
      </c>
      <c r="H205" s="34">
        <f>E205-F205</f>
        <v>0</v>
      </c>
    </row>
    <row r="206" spans="1:8" ht="11.25">
      <c r="A206" s="36"/>
      <c r="B206" s="37" t="s">
        <v>208</v>
      </c>
      <c r="C206" s="38">
        <v>0</v>
      </c>
      <c r="D206" s="38">
        <v>0</v>
      </c>
      <c r="E206" s="38">
        <v>0</v>
      </c>
      <c r="F206" s="38">
        <v>0</v>
      </c>
      <c r="G206" s="38">
        <v>0</v>
      </c>
      <c r="H206" s="38">
        <f>E206-F206</f>
        <v>0</v>
      </c>
    </row>
    <row r="207" spans="1:8" ht="11.25">
      <c r="A207" s="33" t="s">
        <v>209</v>
      </c>
      <c r="B207" s="35"/>
      <c r="C207" s="34">
        <v>1932.78</v>
      </c>
      <c r="D207" s="34">
        <v>0</v>
      </c>
      <c r="E207" s="34">
        <v>1932.78</v>
      </c>
      <c r="F207" s="34">
        <v>1932.78</v>
      </c>
      <c r="G207" s="34">
        <v>1932.78</v>
      </c>
      <c r="H207" s="34">
        <f>E207-F207</f>
        <v>0</v>
      </c>
    </row>
    <row r="208" spans="1:8" ht="11.25">
      <c r="A208" s="36"/>
      <c r="B208" s="37" t="s">
        <v>210</v>
      </c>
      <c r="C208" s="38">
        <v>1932.78</v>
      </c>
      <c r="D208" s="38">
        <v>0</v>
      </c>
      <c r="E208" s="38">
        <v>1932.78</v>
      </c>
      <c r="F208" s="38">
        <v>1932.78</v>
      </c>
      <c r="G208" s="38">
        <v>1932.78</v>
      </c>
      <c r="H208" s="38">
        <f>E208-F208</f>
        <v>0</v>
      </c>
    </row>
    <row r="209" spans="1:8" ht="11.25">
      <c r="A209" s="33" t="s">
        <v>211</v>
      </c>
      <c r="B209" s="35"/>
      <c r="C209" s="34">
        <v>0</v>
      </c>
      <c r="D209" s="34">
        <v>0</v>
      </c>
      <c r="E209" s="34">
        <v>0</v>
      </c>
      <c r="F209" s="34">
        <v>0</v>
      </c>
      <c r="G209" s="34">
        <v>0</v>
      </c>
      <c r="H209" s="34">
        <f>E209-F209</f>
        <v>0</v>
      </c>
    </row>
    <row r="210" spans="1:8" ht="11.25">
      <c r="A210" s="36"/>
      <c r="B210" s="37" t="s">
        <v>212</v>
      </c>
      <c r="C210" s="38">
        <v>0</v>
      </c>
      <c r="D210" s="38">
        <v>0</v>
      </c>
      <c r="E210" s="38">
        <v>0</v>
      </c>
      <c r="F210" s="38">
        <v>0</v>
      </c>
      <c r="G210" s="38">
        <v>0</v>
      </c>
      <c r="H210" s="38">
        <f>E210-F210</f>
        <v>0</v>
      </c>
    </row>
    <row r="211" spans="1:8" ht="11.25">
      <c r="A211" s="33" t="s">
        <v>213</v>
      </c>
      <c r="B211" s="35"/>
      <c r="C211" s="34">
        <v>2312077.04</v>
      </c>
      <c r="D211" s="34">
        <v>0</v>
      </c>
      <c r="E211" s="34">
        <v>2312077.04</v>
      </c>
      <c r="F211" s="34">
        <v>1812519.1</v>
      </c>
      <c r="G211" s="34">
        <v>1812519.1</v>
      </c>
      <c r="H211" s="34">
        <f>E211-F211</f>
        <v>499557.93999999994</v>
      </c>
    </row>
    <row r="212" spans="1:8" ht="11.25">
      <c r="A212" s="33" t="s">
        <v>214</v>
      </c>
      <c r="B212" s="35"/>
      <c r="C212" s="34">
        <v>2312077.04</v>
      </c>
      <c r="D212" s="34">
        <v>0</v>
      </c>
      <c r="E212" s="34">
        <v>2312077.04</v>
      </c>
      <c r="F212" s="34">
        <v>1812519.1</v>
      </c>
      <c r="G212" s="34">
        <v>1812519.1</v>
      </c>
      <c r="H212" s="34">
        <f>E212-F212</f>
        <v>499557.93999999994</v>
      </c>
    </row>
    <row r="213" spans="1:8" ht="22.5" customHeight="1">
      <c r="A213" s="36"/>
      <c r="B213" s="37" t="s">
        <v>215</v>
      </c>
      <c r="C213" s="38">
        <v>720000</v>
      </c>
      <c r="D213" s="38">
        <v>0</v>
      </c>
      <c r="E213" s="38">
        <v>720000</v>
      </c>
      <c r="F213" s="38">
        <v>277751.81</v>
      </c>
      <c r="G213" s="38">
        <v>277751.81</v>
      </c>
      <c r="H213" s="38">
        <f>E213-F213</f>
        <v>442248.19</v>
      </c>
    </row>
    <row r="214" spans="1:8" ht="22.5" customHeight="1">
      <c r="A214" s="36"/>
      <c r="B214" s="37" t="s">
        <v>216</v>
      </c>
      <c r="C214" s="38">
        <v>1592077.04</v>
      </c>
      <c r="D214" s="38">
        <v>0</v>
      </c>
      <c r="E214" s="38">
        <v>1592077.04</v>
      </c>
      <c r="F214" s="38">
        <v>1534767.29</v>
      </c>
      <c r="G214" s="38">
        <v>1534767.29</v>
      </c>
      <c r="H214" s="38">
        <f>E214-F214</f>
        <v>57309.75</v>
      </c>
    </row>
    <row r="215" spans="1:8" ht="22.5">
      <c r="A215" s="36"/>
      <c r="B215" s="37" t="s">
        <v>217</v>
      </c>
      <c r="C215" s="38">
        <v>0</v>
      </c>
      <c r="D215" s="38">
        <v>0</v>
      </c>
      <c r="E215" s="38">
        <v>0</v>
      </c>
      <c r="F215" s="38">
        <v>0</v>
      </c>
      <c r="G215" s="38">
        <v>0</v>
      </c>
      <c r="H215" s="38">
        <f>E215-F215</f>
        <v>0</v>
      </c>
    </row>
    <row r="216" spans="1:8" ht="22.5">
      <c r="A216" s="36"/>
      <c r="B216" s="37" t="s">
        <v>218</v>
      </c>
      <c r="C216" s="38">
        <v>0</v>
      </c>
      <c r="D216" s="38">
        <v>0</v>
      </c>
      <c r="E216" s="38">
        <v>0</v>
      </c>
      <c r="F216" s="38">
        <v>0</v>
      </c>
      <c r="G216" s="38">
        <v>0</v>
      </c>
      <c r="H216" s="38">
        <f>E216-F216</f>
        <v>0</v>
      </c>
    </row>
    <row r="217" spans="1:8" ht="22.5">
      <c r="A217" s="36"/>
      <c r="B217" s="37" t="s">
        <v>219</v>
      </c>
      <c r="C217" s="38">
        <v>0</v>
      </c>
      <c r="D217" s="38">
        <v>0</v>
      </c>
      <c r="E217" s="38">
        <v>0</v>
      </c>
      <c r="F217" s="38">
        <v>0</v>
      </c>
      <c r="G217" s="38">
        <v>0</v>
      </c>
      <c r="H217" s="38">
        <f>E217-F217</f>
        <v>0</v>
      </c>
    </row>
    <row r="218" spans="1:8" ht="11.25">
      <c r="A218" s="36"/>
      <c r="B218" s="37" t="s">
        <v>220</v>
      </c>
      <c r="C218" s="38">
        <v>0</v>
      </c>
      <c r="D218" s="38">
        <v>0</v>
      </c>
      <c r="E218" s="38">
        <v>0</v>
      </c>
      <c r="F218" s="38">
        <v>0</v>
      </c>
      <c r="G218" s="38">
        <v>0</v>
      </c>
      <c r="H218" s="38">
        <f>E218-F218</f>
        <v>0</v>
      </c>
    </row>
    <row r="219" spans="1:8" ht="11.25">
      <c r="A219" s="36"/>
      <c r="B219" s="37" t="s">
        <v>221</v>
      </c>
      <c r="C219" s="38">
        <v>0</v>
      </c>
      <c r="D219" s="38">
        <v>0</v>
      </c>
      <c r="E219" s="38">
        <v>0</v>
      </c>
      <c r="F219" s="38">
        <v>0</v>
      </c>
      <c r="G219" s="38">
        <v>0</v>
      </c>
      <c r="H219" s="38">
        <f>E219-F219</f>
        <v>0</v>
      </c>
    </row>
    <row r="220" spans="1:8" ht="11.25">
      <c r="A220" s="36"/>
      <c r="B220" s="37" t="s">
        <v>222</v>
      </c>
      <c r="C220" s="38">
        <v>0</v>
      </c>
      <c r="D220" s="38">
        <v>0</v>
      </c>
      <c r="E220" s="38">
        <v>0</v>
      </c>
      <c r="F220" s="38">
        <v>0</v>
      </c>
      <c r="G220" s="38">
        <v>0</v>
      </c>
      <c r="H220" s="38">
        <f>E220-F220</f>
        <v>0</v>
      </c>
    </row>
    <row r="221" spans="1:8" ht="11.25">
      <c r="A221" s="33" t="s">
        <v>223</v>
      </c>
      <c r="B221" s="35"/>
      <c r="C221" s="34">
        <v>0</v>
      </c>
      <c r="D221" s="34">
        <v>0</v>
      </c>
      <c r="E221" s="34">
        <v>0</v>
      </c>
      <c r="F221" s="34">
        <v>0</v>
      </c>
      <c r="G221" s="34">
        <v>0</v>
      </c>
      <c r="H221" s="34">
        <f>E221-F221</f>
        <v>0</v>
      </c>
    </row>
    <row r="222" spans="1:8" ht="11.25">
      <c r="A222" s="36"/>
      <c r="B222" s="37" t="s">
        <v>224</v>
      </c>
      <c r="C222" s="38">
        <v>0</v>
      </c>
      <c r="D222" s="38">
        <v>0</v>
      </c>
      <c r="E222" s="38">
        <v>0</v>
      </c>
      <c r="F222" s="38">
        <v>0</v>
      </c>
      <c r="G222" s="38">
        <v>0</v>
      </c>
      <c r="H222" s="38">
        <f>E222-F222</f>
        <v>0</v>
      </c>
    </row>
    <row r="223" spans="1:8" ht="11.25">
      <c r="A223" s="33" t="s">
        <v>225</v>
      </c>
      <c r="B223" s="35"/>
      <c r="C223" s="34">
        <v>87053.85</v>
      </c>
      <c r="D223" s="34">
        <v>0</v>
      </c>
      <c r="E223" s="34">
        <v>87053.85</v>
      </c>
      <c r="F223" s="34">
        <v>87053.85</v>
      </c>
      <c r="G223" s="34">
        <v>82914.85</v>
      </c>
      <c r="H223" s="34">
        <f>E223-F223</f>
        <v>0</v>
      </c>
    </row>
    <row r="224" spans="1:8" ht="11.25">
      <c r="A224" s="33" t="s">
        <v>226</v>
      </c>
      <c r="B224" s="35"/>
      <c r="C224" s="34">
        <v>45760.37</v>
      </c>
      <c r="D224" s="34">
        <v>0</v>
      </c>
      <c r="E224" s="34">
        <v>45760.37</v>
      </c>
      <c r="F224" s="34">
        <v>45760.37</v>
      </c>
      <c r="G224" s="34">
        <v>45760.37</v>
      </c>
      <c r="H224" s="34">
        <f>E224-F224</f>
        <v>0</v>
      </c>
    </row>
    <row r="225" spans="1:8" ht="11.25">
      <c r="A225" s="36"/>
      <c r="B225" s="37" t="s">
        <v>227</v>
      </c>
      <c r="C225" s="38">
        <v>45760.37</v>
      </c>
      <c r="D225" s="38">
        <v>0</v>
      </c>
      <c r="E225" s="38">
        <v>45760.37</v>
      </c>
      <c r="F225" s="38">
        <v>45760.37</v>
      </c>
      <c r="G225" s="38">
        <v>45760.37</v>
      </c>
      <c r="H225" s="38">
        <f>E225-F225</f>
        <v>0</v>
      </c>
    </row>
    <row r="226" spans="1:8" ht="11.25">
      <c r="A226" s="33" t="s">
        <v>228</v>
      </c>
      <c r="B226" s="35"/>
      <c r="C226" s="34">
        <v>4139</v>
      </c>
      <c r="D226" s="34">
        <v>0</v>
      </c>
      <c r="E226" s="34">
        <v>4139</v>
      </c>
      <c r="F226" s="34">
        <v>4139</v>
      </c>
      <c r="G226" s="34">
        <v>0</v>
      </c>
      <c r="H226" s="34">
        <f>E226-F226</f>
        <v>0</v>
      </c>
    </row>
    <row r="227" spans="1:8" ht="11.25">
      <c r="A227" s="36"/>
      <c r="B227" s="37" t="s">
        <v>229</v>
      </c>
      <c r="C227" s="38">
        <v>4139</v>
      </c>
      <c r="D227" s="38">
        <v>0</v>
      </c>
      <c r="E227" s="38">
        <v>4139</v>
      </c>
      <c r="F227" s="38">
        <v>4139</v>
      </c>
      <c r="G227" s="38">
        <v>0</v>
      </c>
      <c r="H227" s="38">
        <f>E227-F227</f>
        <v>0</v>
      </c>
    </row>
    <row r="228" spans="1:8" ht="11.25">
      <c r="A228" s="33" t="s">
        <v>230</v>
      </c>
      <c r="B228" s="35"/>
      <c r="C228" s="34">
        <v>28875.07</v>
      </c>
      <c r="D228" s="34">
        <v>0</v>
      </c>
      <c r="E228" s="34">
        <v>28875.07</v>
      </c>
      <c r="F228" s="34">
        <v>28875.07</v>
      </c>
      <c r="G228" s="34">
        <v>28875.07</v>
      </c>
      <c r="H228" s="34">
        <f>E228-F228</f>
        <v>0</v>
      </c>
    </row>
    <row r="229" spans="1:8" ht="11.25">
      <c r="A229" s="36"/>
      <c r="B229" s="37" t="s">
        <v>231</v>
      </c>
      <c r="C229" s="38">
        <v>28875.07</v>
      </c>
      <c r="D229" s="38">
        <v>0</v>
      </c>
      <c r="E229" s="38">
        <v>28875.07</v>
      </c>
      <c r="F229" s="38">
        <v>28875.07</v>
      </c>
      <c r="G229" s="38">
        <v>28875.07</v>
      </c>
      <c r="H229" s="38">
        <f>E229-F229</f>
        <v>0</v>
      </c>
    </row>
    <row r="230" spans="1:8" ht="11.25">
      <c r="A230" s="33" t="s">
        <v>232</v>
      </c>
      <c r="B230" s="35"/>
      <c r="C230" s="34">
        <v>0</v>
      </c>
      <c r="D230" s="34">
        <v>0</v>
      </c>
      <c r="E230" s="34">
        <v>0</v>
      </c>
      <c r="F230" s="34">
        <v>0</v>
      </c>
      <c r="G230" s="34">
        <v>0</v>
      </c>
      <c r="H230" s="34">
        <f>E230-F230</f>
        <v>0</v>
      </c>
    </row>
    <row r="231" spans="1:8" ht="11.25">
      <c r="A231" s="36"/>
      <c r="B231" s="37" t="s">
        <v>233</v>
      </c>
      <c r="C231" s="38">
        <v>0</v>
      </c>
      <c r="D231" s="38">
        <v>0</v>
      </c>
      <c r="E231" s="38">
        <v>0</v>
      </c>
      <c r="F231" s="38">
        <v>0</v>
      </c>
      <c r="G231" s="38">
        <v>0</v>
      </c>
      <c r="H231" s="38">
        <f>E231-F231</f>
        <v>0</v>
      </c>
    </row>
    <row r="232" spans="1:8" ht="11.25">
      <c r="A232" s="33" t="s">
        <v>234</v>
      </c>
      <c r="B232" s="35"/>
      <c r="C232" s="34">
        <v>8279.41</v>
      </c>
      <c r="D232" s="34">
        <v>0</v>
      </c>
      <c r="E232" s="34">
        <v>8279.41</v>
      </c>
      <c r="F232" s="34">
        <v>8279.41</v>
      </c>
      <c r="G232" s="34">
        <v>8279.41</v>
      </c>
      <c r="H232" s="34">
        <f>E232-F232</f>
        <v>0</v>
      </c>
    </row>
    <row r="233" spans="1:8" ht="11.25">
      <c r="A233" s="36"/>
      <c r="B233" s="37" t="s">
        <v>235</v>
      </c>
      <c r="C233" s="38">
        <v>8279.41</v>
      </c>
      <c r="D233" s="38">
        <v>0</v>
      </c>
      <c r="E233" s="38">
        <v>8279.41</v>
      </c>
      <c r="F233" s="38">
        <v>8279.41</v>
      </c>
      <c r="G233" s="38">
        <v>8279.41</v>
      </c>
      <c r="H233" s="38">
        <f>E233-F233</f>
        <v>0</v>
      </c>
    </row>
    <row r="234" spans="1:8" ht="11.25">
      <c r="A234" s="33" t="s">
        <v>236</v>
      </c>
      <c r="B234" s="35"/>
      <c r="C234" s="34">
        <v>0</v>
      </c>
      <c r="D234" s="34">
        <v>0</v>
      </c>
      <c r="E234" s="34">
        <v>0</v>
      </c>
      <c r="F234" s="34">
        <v>0</v>
      </c>
      <c r="G234" s="34">
        <v>0</v>
      </c>
      <c r="H234" s="34">
        <f>E234-F234</f>
        <v>0</v>
      </c>
    </row>
    <row r="235" spans="1:8" ht="11.25">
      <c r="A235" s="33" t="s">
        <v>237</v>
      </c>
      <c r="B235" s="35"/>
      <c r="C235" s="34">
        <v>0</v>
      </c>
      <c r="D235" s="34">
        <v>0</v>
      </c>
      <c r="E235" s="34">
        <v>0</v>
      </c>
      <c r="F235" s="34">
        <v>0</v>
      </c>
      <c r="G235" s="34">
        <v>0</v>
      </c>
      <c r="H235" s="34">
        <f>E235-F235</f>
        <v>0</v>
      </c>
    </row>
    <row r="236" spans="1:8" ht="11.25">
      <c r="A236" s="36"/>
      <c r="B236" s="37" t="s">
        <v>238</v>
      </c>
      <c r="C236" s="38">
        <v>0</v>
      </c>
      <c r="D236" s="38">
        <v>0</v>
      </c>
      <c r="E236" s="38">
        <v>0</v>
      </c>
      <c r="F236" s="38">
        <v>0</v>
      </c>
      <c r="G236" s="38">
        <v>0</v>
      </c>
      <c r="H236" s="38">
        <f>E236-F236</f>
        <v>0</v>
      </c>
    </row>
    <row r="237" spans="1:8" ht="11.25">
      <c r="A237" s="33" t="s">
        <v>239</v>
      </c>
      <c r="B237" s="35"/>
      <c r="C237" s="34">
        <v>0</v>
      </c>
      <c r="D237" s="34">
        <v>0</v>
      </c>
      <c r="E237" s="34">
        <v>0</v>
      </c>
      <c r="F237" s="34">
        <v>0</v>
      </c>
      <c r="G237" s="34">
        <v>0</v>
      </c>
      <c r="H237" s="34">
        <f>E237-F237</f>
        <v>0</v>
      </c>
    </row>
    <row r="238" spans="1:8" ht="11.25">
      <c r="A238" s="36"/>
      <c r="B238" s="37" t="s">
        <v>240</v>
      </c>
      <c r="C238" s="38">
        <v>0</v>
      </c>
      <c r="D238" s="38">
        <v>0</v>
      </c>
      <c r="E238" s="38">
        <v>0</v>
      </c>
      <c r="F238" s="38">
        <v>0</v>
      </c>
      <c r="G238" s="38">
        <v>0</v>
      </c>
      <c r="H238" s="38">
        <f>E238-F238</f>
        <v>0</v>
      </c>
    </row>
    <row r="239" spans="1:8" ht="11.25">
      <c r="A239" s="33" t="s">
        <v>241</v>
      </c>
      <c r="B239" s="35"/>
      <c r="C239" s="34">
        <v>0</v>
      </c>
      <c r="D239" s="34">
        <v>0</v>
      </c>
      <c r="E239" s="34">
        <v>0</v>
      </c>
      <c r="F239" s="34">
        <v>0</v>
      </c>
      <c r="G239" s="34">
        <v>0</v>
      </c>
      <c r="H239" s="34">
        <f>E239-F239</f>
        <v>0</v>
      </c>
    </row>
    <row r="240" spans="1:8" ht="11.25">
      <c r="A240" s="36"/>
      <c r="B240" s="37" t="s">
        <v>242</v>
      </c>
      <c r="C240" s="38">
        <v>0</v>
      </c>
      <c r="D240" s="38">
        <v>0</v>
      </c>
      <c r="E240" s="38">
        <v>0</v>
      </c>
      <c r="F240" s="38">
        <v>0</v>
      </c>
      <c r="G240" s="38">
        <v>0</v>
      </c>
      <c r="H240" s="38">
        <f>E240-F240</f>
        <v>0</v>
      </c>
    </row>
    <row r="241" spans="1:8" ht="11.25">
      <c r="A241" s="33" t="s">
        <v>243</v>
      </c>
      <c r="B241" s="35"/>
      <c r="C241" s="34">
        <v>622517.13</v>
      </c>
      <c r="D241" s="34">
        <v>0</v>
      </c>
      <c r="E241" s="34">
        <v>622517.13</v>
      </c>
      <c r="F241" s="34">
        <v>421061.94</v>
      </c>
      <c r="G241" s="34">
        <v>421061.94</v>
      </c>
      <c r="H241" s="34">
        <f>E241-F241</f>
        <v>201455.19</v>
      </c>
    </row>
    <row r="242" spans="1:8" ht="11.25">
      <c r="A242" s="33" t="s">
        <v>244</v>
      </c>
      <c r="B242" s="35"/>
      <c r="C242" s="34">
        <v>0</v>
      </c>
      <c r="D242" s="34">
        <v>0</v>
      </c>
      <c r="E242" s="34">
        <v>0</v>
      </c>
      <c r="F242" s="34">
        <v>0</v>
      </c>
      <c r="G242" s="34">
        <v>0</v>
      </c>
      <c r="H242" s="34">
        <f>E242-F242</f>
        <v>0</v>
      </c>
    </row>
    <row r="243" spans="1:8" ht="11.25">
      <c r="A243" s="36"/>
      <c r="B243" s="37" t="s">
        <v>245</v>
      </c>
      <c r="C243" s="38">
        <v>0</v>
      </c>
      <c r="D243" s="38">
        <v>0</v>
      </c>
      <c r="E243" s="38">
        <v>0</v>
      </c>
      <c r="F243" s="38">
        <v>0</v>
      </c>
      <c r="G243" s="38">
        <v>0</v>
      </c>
      <c r="H243" s="38">
        <f>E243-F243</f>
        <v>0</v>
      </c>
    </row>
    <row r="244" spans="1:8" ht="11.25">
      <c r="A244" s="33" t="s">
        <v>246</v>
      </c>
      <c r="B244" s="35"/>
      <c r="C244" s="34">
        <v>0</v>
      </c>
      <c r="D244" s="34">
        <v>0</v>
      </c>
      <c r="E244" s="34">
        <v>0</v>
      </c>
      <c r="F244" s="34">
        <v>0</v>
      </c>
      <c r="G244" s="34">
        <v>0</v>
      </c>
      <c r="H244" s="34">
        <f>E244-F244</f>
        <v>0</v>
      </c>
    </row>
    <row r="245" spans="1:8" ht="11.25">
      <c r="A245" s="36"/>
      <c r="B245" s="37" t="s">
        <v>247</v>
      </c>
      <c r="C245" s="38">
        <v>0</v>
      </c>
      <c r="D245" s="38">
        <v>0</v>
      </c>
      <c r="E245" s="38">
        <v>0</v>
      </c>
      <c r="F245" s="38">
        <v>0</v>
      </c>
      <c r="G245" s="38">
        <v>0</v>
      </c>
      <c r="H245" s="38">
        <f>E245-F245</f>
        <v>0</v>
      </c>
    </row>
    <row r="246" spans="1:8" ht="22.5" customHeight="1">
      <c r="A246" s="39" t="s">
        <v>248</v>
      </c>
      <c r="B246" s="39"/>
      <c r="C246" s="34">
        <v>0</v>
      </c>
      <c r="D246" s="34">
        <v>0</v>
      </c>
      <c r="E246" s="34">
        <v>0</v>
      </c>
      <c r="F246" s="34">
        <v>0</v>
      </c>
      <c r="G246" s="34">
        <v>0</v>
      </c>
      <c r="H246" s="34">
        <f>E246-F246</f>
        <v>0</v>
      </c>
    </row>
    <row r="247" spans="1:8" ht="22.5">
      <c r="A247" s="36"/>
      <c r="B247" s="37" t="s">
        <v>249</v>
      </c>
      <c r="C247" s="38">
        <v>0</v>
      </c>
      <c r="D247" s="38">
        <v>0</v>
      </c>
      <c r="E247" s="38">
        <v>0</v>
      </c>
      <c r="F247" s="38">
        <v>0</v>
      </c>
      <c r="G247" s="38">
        <v>0</v>
      </c>
      <c r="H247" s="38">
        <f>E247-F247</f>
        <v>0</v>
      </c>
    </row>
    <row r="248" spans="1:8" ht="22.5" customHeight="1">
      <c r="A248" s="39" t="s">
        <v>250</v>
      </c>
      <c r="B248" s="39"/>
      <c r="C248" s="34">
        <v>0</v>
      </c>
      <c r="D248" s="34">
        <v>0</v>
      </c>
      <c r="E248" s="34">
        <v>0</v>
      </c>
      <c r="F248" s="34">
        <v>0</v>
      </c>
      <c r="G248" s="34">
        <v>0</v>
      </c>
      <c r="H248" s="34">
        <f>E248-F248</f>
        <v>0</v>
      </c>
    </row>
    <row r="249" spans="1:8" ht="11.25">
      <c r="A249" s="36"/>
      <c r="B249" s="37" t="s">
        <v>251</v>
      </c>
      <c r="C249" s="38">
        <v>0</v>
      </c>
      <c r="D249" s="38">
        <v>0</v>
      </c>
      <c r="E249" s="38">
        <v>0</v>
      </c>
      <c r="F249" s="38">
        <v>0</v>
      </c>
      <c r="G249" s="38">
        <v>0</v>
      </c>
      <c r="H249" s="38">
        <f>E249-F249</f>
        <v>0</v>
      </c>
    </row>
    <row r="250" spans="1:8" ht="22.5" customHeight="1">
      <c r="A250" s="39" t="s">
        <v>252</v>
      </c>
      <c r="B250" s="39"/>
      <c r="C250" s="34">
        <v>0</v>
      </c>
      <c r="D250" s="34">
        <v>0</v>
      </c>
      <c r="E250" s="34">
        <v>0</v>
      </c>
      <c r="F250" s="34">
        <v>0</v>
      </c>
      <c r="G250" s="34">
        <v>0</v>
      </c>
      <c r="H250" s="34">
        <f>E250-F250</f>
        <v>0</v>
      </c>
    </row>
    <row r="251" spans="1:8" ht="11.25">
      <c r="A251" s="36"/>
      <c r="B251" s="37" t="s">
        <v>253</v>
      </c>
      <c r="C251" s="38">
        <v>0</v>
      </c>
      <c r="D251" s="38">
        <v>0</v>
      </c>
      <c r="E251" s="38">
        <v>0</v>
      </c>
      <c r="F251" s="38">
        <v>0</v>
      </c>
      <c r="G251" s="38">
        <v>0</v>
      </c>
      <c r="H251" s="38">
        <f>E251-F251</f>
        <v>0</v>
      </c>
    </row>
    <row r="252" spans="1:8" ht="11.25">
      <c r="A252" s="33" t="s">
        <v>254</v>
      </c>
      <c r="B252" s="35"/>
      <c r="C252" s="34">
        <v>622517.13</v>
      </c>
      <c r="D252" s="34">
        <v>0</v>
      </c>
      <c r="E252" s="34">
        <v>622517.13</v>
      </c>
      <c r="F252" s="34">
        <v>421061.94</v>
      </c>
      <c r="G252" s="34">
        <v>421061.94</v>
      </c>
      <c r="H252" s="34">
        <f>E252-F252</f>
        <v>201455.19</v>
      </c>
    </row>
    <row r="253" spans="1:8" ht="11.25">
      <c r="A253" s="36"/>
      <c r="B253" s="37" t="s">
        <v>255</v>
      </c>
      <c r="C253" s="38">
        <v>622517.13</v>
      </c>
      <c r="D253" s="38">
        <v>0</v>
      </c>
      <c r="E253" s="38">
        <v>622517.13</v>
      </c>
      <c r="F253" s="38">
        <v>421061.94</v>
      </c>
      <c r="G253" s="38">
        <v>421061.94</v>
      </c>
      <c r="H253" s="38">
        <f>E253-F253</f>
        <v>201455.19</v>
      </c>
    </row>
    <row r="254" spans="1:8" ht="11.25">
      <c r="A254" s="33" t="s">
        <v>256</v>
      </c>
      <c r="B254" s="35"/>
      <c r="C254" s="34">
        <v>0</v>
      </c>
      <c r="D254" s="34">
        <v>0</v>
      </c>
      <c r="E254" s="34">
        <v>0</v>
      </c>
      <c r="F254" s="34">
        <v>0</v>
      </c>
      <c r="G254" s="34">
        <v>0</v>
      </c>
      <c r="H254" s="34">
        <f>E254-F254</f>
        <v>0</v>
      </c>
    </row>
    <row r="255" spans="1:8" ht="11.25">
      <c r="A255" s="36"/>
      <c r="B255" s="37" t="s">
        <v>257</v>
      </c>
      <c r="C255" s="38">
        <v>0</v>
      </c>
      <c r="D255" s="38">
        <v>0</v>
      </c>
      <c r="E255" s="38">
        <v>0</v>
      </c>
      <c r="F255" s="38">
        <v>0</v>
      </c>
      <c r="G255" s="38">
        <v>0</v>
      </c>
      <c r="H255" s="38">
        <f>E255-F255</f>
        <v>0</v>
      </c>
    </row>
    <row r="256" spans="1:8" ht="11.25">
      <c r="A256" s="33" t="s">
        <v>258</v>
      </c>
      <c r="B256" s="35"/>
      <c r="C256" s="34">
        <v>0</v>
      </c>
      <c r="D256" s="34">
        <v>0</v>
      </c>
      <c r="E256" s="34">
        <v>0</v>
      </c>
      <c r="F256" s="34">
        <v>0</v>
      </c>
      <c r="G256" s="34">
        <v>0</v>
      </c>
      <c r="H256" s="34">
        <f>E256-F256</f>
        <v>0</v>
      </c>
    </row>
    <row r="257" spans="1:8" ht="11.25">
      <c r="A257" s="36"/>
      <c r="B257" s="37" t="s">
        <v>259</v>
      </c>
      <c r="C257" s="38">
        <v>0</v>
      </c>
      <c r="D257" s="38">
        <v>0</v>
      </c>
      <c r="E257" s="38">
        <v>0</v>
      </c>
      <c r="F257" s="38">
        <v>0</v>
      </c>
      <c r="G257" s="38">
        <v>0</v>
      </c>
      <c r="H257" s="38">
        <f>E257-F257</f>
        <v>0</v>
      </c>
    </row>
    <row r="258" spans="1:8" ht="11.25">
      <c r="A258" s="33" t="s">
        <v>260</v>
      </c>
      <c r="B258" s="35"/>
      <c r="C258" s="34">
        <v>0</v>
      </c>
      <c r="D258" s="34">
        <v>0</v>
      </c>
      <c r="E258" s="34">
        <v>0</v>
      </c>
      <c r="F258" s="34">
        <v>0</v>
      </c>
      <c r="G258" s="34">
        <v>0</v>
      </c>
      <c r="H258" s="34">
        <f>E258-F258</f>
        <v>0</v>
      </c>
    </row>
    <row r="259" spans="1:8" ht="11.25">
      <c r="A259" s="36"/>
      <c r="B259" s="37" t="s">
        <v>261</v>
      </c>
      <c r="C259" s="38">
        <v>0</v>
      </c>
      <c r="D259" s="38">
        <v>0</v>
      </c>
      <c r="E259" s="38">
        <v>0</v>
      </c>
      <c r="F259" s="38">
        <v>0</v>
      </c>
      <c r="G259" s="38">
        <v>0</v>
      </c>
      <c r="H259" s="38">
        <f>E259-F259</f>
        <v>0</v>
      </c>
    </row>
    <row r="260" spans="1:8" ht="11.25">
      <c r="A260" s="33" t="s">
        <v>262</v>
      </c>
      <c r="B260" s="35"/>
      <c r="C260" s="34">
        <v>4581182.44</v>
      </c>
      <c r="D260" s="34">
        <v>-769633.87</v>
      </c>
      <c r="E260" s="34">
        <v>3811548.57</v>
      </c>
      <c r="F260" s="34">
        <v>2724458.97</v>
      </c>
      <c r="G260" s="34">
        <v>2564728.96</v>
      </c>
      <c r="H260" s="34">
        <f>E260-F260</f>
        <v>1087089.5999999996</v>
      </c>
    </row>
    <row r="261" spans="1:8" ht="11.25">
      <c r="A261" s="33" t="s">
        <v>263</v>
      </c>
      <c r="B261" s="35"/>
      <c r="C261" s="34">
        <v>3324517.61</v>
      </c>
      <c r="D261" s="34">
        <v>-769760.44</v>
      </c>
      <c r="E261" s="34">
        <v>2554757.17</v>
      </c>
      <c r="F261" s="34">
        <v>1780069.67</v>
      </c>
      <c r="G261" s="34">
        <v>1780069.67</v>
      </c>
      <c r="H261" s="34">
        <f>E261-F261</f>
        <v>774687.5</v>
      </c>
    </row>
    <row r="262" spans="1:8" ht="11.25">
      <c r="A262" s="33" t="s">
        <v>264</v>
      </c>
      <c r="B262" s="35"/>
      <c r="C262" s="34">
        <v>3248543.58</v>
      </c>
      <c r="D262" s="34">
        <v>-769760.44</v>
      </c>
      <c r="E262" s="34">
        <v>2478783.14</v>
      </c>
      <c r="F262" s="34">
        <v>1728783.14</v>
      </c>
      <c r="G262" s="34">
        <v>1728783.14</v>
      </c>
      <c r="H262" s="34">
        <f>E262-F262</f>
        <v>750000.0000000002</v>
      </c>
    </row>
    <row r="263" spans="1:8" ht="11.25">
      <c r="A263" s="36"/>
      <c r="B263" s="37" t="s">
        <v>265</v>
      </c>
      <c r="C263" s="38">
        <v>3248543.58</v>
      </c>
      <c r="D263" s="38">
        <v>-769760.44</v>
      </c>
      <c r="E263" s="38">
        <v>2478783.14</v>
      </c>
      <c r="F263" s="38">
        <v>1728783.14</v>
      </c>
      <c r="G263" s="38">
        <v>1728783.14</v>
      </c>
      <c r="H263" s="38">
        <f>E263-F263</f>
        <v>750000.0000000002</v>
      </c>
    </row>
    <row r="264" spans="1:8" ht="11.25">
      <c r="A264" s="33" t="s">
        <v>266</v>
      </c>
      <c r="B264" s="35"/>
      <c r="C264" s="34">
        <v>687.5</v>
      </c>
      <c r="D264" s="34">
        <v>0</v>
      </c>
      <c r="E264" s="34">
        <v>687.5</v>
      </c>
      <c r="F264" s="34">
        <v>0</v>
      </c>
      <c r="G264" s="34">
        <v>0</v>
      </c>
      <c r="H264" s="34">
        <f>E264-F264</f>
        <v>687.5</v>
      </c>
    </row>
    <row r="265" spans="1:8" ht="11.25">
      <c r="A265" s="36"/>
      <c r="B265" s="37" t="s">
        <v>267</v>
      </c>
      <c r="C265" s="38">
        <v>687.5</v>
      </c>
      <c r="D265" s="38">
        <v>0</v>
      </c>
      <c r="E265" s="38">
        <v>687.5</v>
      </c>
      <c r="F265" s="38">
        <v>0</v>
      </c>
      <c r="G265" s="38">
        <v>0</v>
      </c>
      <c r="H265" s="38">
        <f>E265-F265</f>
        <v>687.5</v>
      </c>
    </row>
    <row r="266" spans="1:8" ht="11.25">
      <c r="A266" s="33" t="s">
        <v>268</v>
      </c>
      <c r="B266" s="35"/>
      <c r="C266" s="34">
        <v>111</v>
      </c>
      <c r="D266" s="34">
        <v>0</v>
      </c>
      <c r="E266" s="34">
        <v>111</v>
      </c>
      <c r="F266" s="34">
        <v>111</v>
      </c>
      <c r="G266" s="34">
        <v>111</v>
      </c>
      <c r="H266" s="34">
        <f>E266-F266</f>
        <v>0</v>
      </c>
    </row>
    <row r="267" spans="1:8" ht="11.25">
      <c r="A267" s="36"/>
      <c r="B267" s="37" t="s">
        <v>269</v>
      </c>
      <c r="C267" s="38">
        <v>111</v>
      </c>
      <c r="D267" s="38">
        <v>0</v>
      </c>
      <c r="E267" s="38">
        <v>111</v>
      </c>
      <c r="F267" s="38">
        <v>111</v>
      </c>
      <c r="G267" s="38">
        <v>111</v>
      </c>
      <c r="H267" s="38">
        <f>E267-F267</f>
        <v>0</v>
      </c>
    </row>
    <row r="268" spans="1:8" ht="11.25">
      <c r="A268" s="33" t="s">
        <v>270</v>
      </c>
      <c r="B268" s="35"/>
      <c r="C268" s="34">
        <v>0</v>
      </c>
      <c r="D268" s="34">
        <v>0</v>
      </c>
      <c r="E268" s="34">
        <v>0</v>
      </c>
      <c r="F268" s="34">
        <v>0</v>
      </c>
      <c r="G268" s="34">
        <v>0</v>
      </c>
      <c r="H268" s="34">
        <f>E268-F268</f>
        <v>0</v>
      </c>
    </row>
    <row r="269" spans="1:8" ht="11.25">
      <c r="A269" s="36"/>
      <c r="B269" s="37" t="s">
        <v>271</v>
      </c>
      <c r="C269" s="38">
        <v>0</v>
      </c>
      <c r="D269" s="38">
        <v>0</v>
      </c>
      <c r="E269" s="38">
        <v>0</v>
      </c>
      <c r="F269" s="38">
        <v>0</v>
      </c>
      <c r="G269" s="38">
        <v>0</v>
      </c>
      <c r="H269" s="38">
        <f>E269-F269</f>
        <v>0</v>
      </c>
    </row>
    <row r="270" spans="1:8" ht="11.25">
      <c r="A270" s="33" t="s">
        <v>272</v>
      </c>
      <c r="B270" s="35"/>
      <c r="C270" s="34">
        <v>800</v>
      </c>
      <c r="D270" s="34">
        <v>0</v>
      </c>
      <c r="E270" s="34">
        <v>800</v>
      </c>
      <c r="F270" s="34">
        <v>800</v>
      </c>
      <c r="G270" s="34">
        <v>800</v>
      </c>
      <c r="H270" s="34">
        <f>E270-F270</f>
        <v>0</v>
      </c>
    </row>
    <row r="271" spans="1:8" ht="11.25">
      <c r="A271" s="36"/>
      <c r="B271" s="37" t="s">
        <v>273</v>
      </c>
      <c r="C271" s="38">
        <v>800</v>
      </c>
      <c r="D271" s="38">
        <v>0</v>
      </c>
      <c r="E271" s="38">
        <v>800</v>
      </c>
      <c r="F271" s="38">
        <v>800</v>
      </c>
      <c r="G271" s="38">
        <v>800</v>
      </c>
      <c r="H271" s="38">
        <f>E271-F271</f>
        <v>0</v>
      </c>
    </row>
    <row r="272" spans="1:8" ht="11.25">
      <c r="A272" s="33" t="s">
        <v>274</v>
      </c>
      <c r="B272" s="35"/>
      <c r="C272" s="34">
        <v>73200</v>
      </c>
      <c r="D272" s="34">
        <v>0</v>
      </c>
      <c r="E272" s="34">
        <v>73200</v>
      </c>
      <c r="F272" s="34">
        <v>49200</v>
      </c>
      <c r="G272" s="34">
        <v>49200</v>
      </c>
      <c r="H272" s="34">
        <f>E272-F272</f>
        <v>24000</v>
      </c>
    </row>
    <row r="273" spans="1:8" ht="11.25">
      <c r="A273" s="36"/>
      <c r="B273" s="37" t="s">
        <v>275</v>
      </c>
      <c r="C273" s="38">
        <v>0</v>
      </c>
      <c r="D273" s="38">
        <v>0</v>
      </c>
      <c r="E273" s="38">
        <v>0</v>
      </c>
      <c r="F273" s="38">
        <v>0</v>
      </c>
      <c r="G273" s="38">
        <v>0</v>
      </c>
      <c r="H273" s="38">
        <f>E273-F273</f>
        <v>0</v>
      </c>
    </row>
    <row r="274" spans="1:8" ht="11.25">
      <c r="A274" s="36"/>
      <c r="B274" s="37" t="s">
        <v>276</v>
      </c>
      <c r="C274" s="38">
        <v>0</v>
      </c>
      <c r="D274" s="38">
        <v>0</v>
      </c>
      <c r="E274" s="38">
        <v>0</v>
      </c>
      <c r="F274" s="38">
        <v>0</v>
      </c>
      <c r="G274" s="38">
        <v>0</v>
      </c>
      <c r="H274" s="38">
        <f>E274-F274</f>
        <v>0</v>
      </c>
    </row>
    <row r="275" spans="1:8" ht="11.25">
      <c r="A275" s="36"/>
      <c r="B275" s="37" t="s">
        <v>277</v>
      </c>
      <c r="C275" s="38">
        <v>73200</v>
      </c>
      <c r="D275" s="38">
        <v>0</v>
      </c>
      <c r="E275" s="38">
        <v>73200</v>
      </c>
      <c r="F275" s="38">
        <v>49200</v>
      </c>
      <c r="G275" s="38">
        <v>49200</v>
      </c>
      <c r="H275" s="38">
        <f>E275-F275</f>
        <v>24000</v>
      </c>
    </row>
    <row r="276" spans="1:8" ht="22.5" customHeight="1">
      <c r="A276" s="39" t="s">
        <v>278</v>
      </c>
      <c r="B276" s="39"/>
      <c r="C276" s="34">
        <v>0</v>
      </c>
      <c r="D276" s="34">
        <v>0</v>
      </c>
      <c r="E276" s="34">
        <v>0</v>
      </c>
      <c r="F276" s="34">
        <v>0</v>
      </c>
      <c r="G276" s="34">
        <v>0</v>
      </c>
      <c r="H276" s="34">
        <f>E276-F276</f>
        <v>0</v>
      </c>
    </row>
    <row r="277" spans="1:8" ht="11.25">
      <c r="A277" s="36"/>
      <c r="B277" s="37" t="s">
        <v>279</v>
      </c>
      <c r="C277" s="38">
        <v>0</v>
      </c>
      <c r="D277" s="38">
        <v>0</v>
      </c>
      <c r="E277" s="38">
        <v>0</v>
      </c>
      <c r="F277" s="38">
        <v>0</v>
      </c>
      <c r="G277" s="38">
        <v>0</v>
      </c>
      <c r="H277" s="38">
        <f>E277-F277</f>
        <v>0</v>
      </c>
    </row>
    <row r="278" spans="1:8" ht="11.25">
      <c r="A278" s="33" t="s">
        <v>280</v>
      </c>
      <c r="B278" s="35"/>
      <c r="C278" s="34">
        <v>1175.53</v>
      </c>
      <c r="D278" s="34">
        <v>0</v>
      </c>
      <c r="E278" s="34">
        <v>1175.53</v>
      </c>
      <c r="F278" s="34">
        <v>1175.53</v>
      </c>
      <c r="G278" s="34">
        <v>1175.53</v>
      </c>
      <c r="H278" s="34">
        <f>E278-F278</f>
        <v>0</v>
      </c>
    </row>
    <row r="279" spans="1:8" ht="11.25">
      <c r="A279" s="36"/>
      <c r="B279" s="37" t="s">
        <v>281</v>
      </c>
      <c r="C279" s="38">
        <v>1175.53</v>
      </c>
      <c r="D279" s="38">
        <v>0</v>
      </c>
      <c r="E279" s="38">
        <v>1175.53</v>
      </c>
      <c r="F279" s="38">
        <v>1175.53</v>
      </c>
      <c r="G279" s="38">
        <v>1175.53</v>
      </c>
      <c r="H279" s="38">
        <f>E279-F279</f>
        <v>0</v>
      </c>
    </row>
    <row r="280" spans="1:8" ht="11.25">
      <c r="A280" s="36"/>
      <c r="B280" s="37" t="s">
        <v>282</v>
      </c>
      <c r="C280" s="38">
        <v>0</v>
      </c>
      <c r="D280" s="38">
        <v>0</v>
      </c>
      <c r="E280" s="38">
        <v>0</v>
      </c>
      <c r="F280" s="38">
        <v>0</v>
      </c>
      <c r="G280" s="38">
        <v>0</v>
      </c>
      <c r="H280" s="38">
        <f>E280-F280</f>
        <v>0</v>
      </c>
    </row>
    <row r="281" spans="1:8" ht="11.25">
      <c r="A281" s="33" t="s">
        <v>283</v>
      </c>
      <c r="B281" s="35"/>
      <c r="C281" s="34">
        <v>0</v>
      </c>
      <c r="D281" s="34">
        <v>0</v>
      </c>
      <c r="E281" s="34">
        <v>0</v>
      </c>
      <c r="F281" s="34">
        <v>0</v>
      </c>
      <c r="G281" s="34">
        <v>0</v>
      </c>
      <c r="H281" s="34">
        <f>E281-F281</f>
        <v>0</v>
      </c>
    </row>
    <row r="282" spans="1:8" ht="11.25">
      <c r="A282" s="36"/>
      <c r="B282" s="37" t="s">
        <v>284</v>
      </c>
      <c r="C282" s="38">
        <v>0</v>
      </c>
      <c r="D282" s="38">
        <v>0</v>
      </c>
      <c r="E282" s="38">
        <v>0</v>
      </c>
      <c r="F282" s="38">
        <v>0</v>
      </c>
      <c r="G282" s="38">
        <v>0</v>
      </c>
      <c r="H282" s="38">
        <f>E282-F282</f>
        <v>0</v>
      </c>
    </row>
    <row r="283" spans="1:8" ht="11.25">
      <c r="A283" s="36"/>
      <c r="B283" s="37" t="s">
        <v>285</v>
      </c>
      <c r="C283" s="38">
        <v>0</v>
      </c>
      <c r="D283" s="38">
        <v>0</v>
      </c>
      <c r="E283" s="38">
        <v>0</v>
      </c>
      <c r="F283" s="38">
        <v>0</v>
      </c>
      <c r="G283" s="38">
        <v>0</v>
      </c>
      <c r="H283" s="38">
        <f>E283-F283</f>
        <v>0</v>
      </c>
    </row>
    <row r="284" spans="1:8" ht="11.25">
      <c r="A284" s="36"/>
      <c r="B284" s="37" t="s">
        <v>286</v>
      </c>
      <c r="C284" s="38">
        <v>0</v>
      </c>
      <c r="D284" s="38">
        <v>0</v>
      </c>
      <c r="E284" s="38">
        <v>0</v>
      </c>
      <c r="F284" s="38">
        <v>0</v>
      </c>
      <c r="G284" s="38">
        <v>0</v>
      </c>
      <c r="H284" s="38">
        <f>E284-F284</f>
        <v>0</v>
      </c>
    </row>
    <row r="285" spans="1:8" ht="11.25">
      <c r="A285" s="36"/>
      <c r="B285" s="37" t="s">
        <v>287</v>
      </c>
      <c r="C285" s="38">
        <v>0</v>
      </c>
      <c r="D285" s="38">
        <v>0</v>
      </c>
      <c r="E285" s="38">
        <v>0</v>
      </c>
      <c r="F285" s="38">
        <v>0</v>
      </c>
      <c r="G285" s="38">
        <v>0</v>
      </c>
      <c r="H285" s="38">
        <f>E285-F285</f>
        <v>0</v>
      </c>
    </row>
    <row r="286" spans="1:8" ht="11.25">
      <c r="A286" s="33" t="s">
        <v>288</v>
      </c>
      <c r="B286" s="35"/>
      <c r="C286" s="34">
        <v>11350</v>
      </c>
      <c r="D286" s="34">
        <v>0</v>
      </c>
      <c r="E286" s="34">
        <v>11350</v>
      </c>
      <c r="F286" s="34">
        <v>11350</v>
      </c>
      <c r="G286" s="34">
        <v>11350</v>
      </c>
      <c r="H286" s="34">
        <f>E286-F286</f>
        <v>0</v>
      </c>
    </row>
    <row r="287" spans="1:8" ht="11.25">
      <c r="A287" s="33" t="s">
        <v>289</v>
      </c>
      <c r="B287" s="35"/>
      <c r="C287" s="34">
        <v>0</v>
      </c>
      <c r="D287" s="34">
        <v>0</v>
      </c>
      <c r="E287" s="34">
        <v>0</v>
      </c>
      <c r="F287" s="34">
        <v>0</v>
      </c>
      <c r="G287" s="34">
        <v>0</v>
      </c>
      <c r="H287" s="34">
        <f>E287-F287</f>
        <v>0</v>
      </c>
    </row>
    <row r="288" spans="1:8" ht="11.25">
      <c r="A288" s="36"/>
      <c r="B288" s="37" t="s">
        <v>290</v>
      </c>
      <c r="C288" s="38">
        <v>0</v>
      </c>
      <c r="D288" s="38">
        <v>0</v>
      </c>
      <c r="E288" s="38">
        <v>0</v>
      </c>
      <c r="F288" s="38">
        <v>0</v>
      </c>
      <c r="G288" s="38">
        <v>0</v>
      </c>
      <c r="H288" s="38">
        <f>E288-F288</f>
        <v>0</v>
      </c>
    </row>
    <row r="289" spans="1:8" ht="11.25">
      <c r="A289" s="33" t="s">
        <v>291</v>
      </c>
      <c r="B289" s="35"/>
      <c r="C289" s="34">
        <v>0</v>
      </c>
      <c r="D289" s="34">
        <v>0</v>
      </c>
      <c r="E289" s="34">
        <v>0</v>
      </c>
      <c r="F289" s="34">
        <v>0</v>
      </c>
      <c r="G289" s="34">
        <v>0</v>
      </c>
      <c r="H289" s="34">
        <f>E289-F289</f>
        <v>0</v>
      </c>
    </row>
    <row r="290" spans="1:8" ht="11.25">
      <c r="A290" s="36"/>
      <c r="B290" s="37" t="s">
        <v>292</v>
      </c>
      <c r="C290" s="38">
        <v>0</v>
      </c>
      <c r="D290" s="38">
        <v>0</v>
      </c>
      <c r="E290" s="38">
        <v>0</v>
      </c>
      <c r="F290" s="38">
        <v>0</v>
      </c>
      <c r="G290" s="38">
        <v>0</v>
      </c>
      <c r="H290" s="38">
        <f>E290-F290</f>
        <v>0</v>
      </c>
    </row>
    <row r="291" spans="1:8" ht="22.5" customHeight="1">
      <c r="A291" s="39" t="s">
        <v>293</v>
      </c>
      <c r="B291" s="39"/>
      <c r="C291" s="34">
        <v>0</v>
      </c>
      <c r="D291" s="34">
        <v>0</v>
      </c>
      <c r="E291" s="34">
        <v>0</v>
      </c>
      <c r="F291" s="34">
        <v>0</v>
      </c>
      <c r="G291" s="34">
        <v>0</v>
      </c>
      <c r="H291" s="34">
        <f>E291-F291</f>
        <v>0</v>
      </c>
    </row>
    <row r="292" spans="1:8" ht="11.25">
      <c r="A292" s="36"/>
      <c r="B292" s="37" t="s">
        <v>294</v>
      </c>
      <c r="C292" s="38">
        <v>0</v>
      </c>
      <c r="D292" s="38">
        <v>0</v>
      </c>
      <c r="E292" s="38">
        <v>0</v>
      </c>
      <c r="F292" s="38">
        <v>0</v>
      </c>
      <c r="G292" s="38">
        <v>0</v>
      </c>
      <c r="H292" s="38">
        <f>E292-F292</f>
        <v>0</v>
      </c>
    </row>
    <row r="293" spans="1:8" ht="11.25">
      <c r="A293" s="36"/>
      <c r="B293" s="37" t="s">
        <v>295</v>
      </c>
      <c r="C293" s="38">
        <v>0</v>
      </c>
      <c r="D293" s="38">
        <v>0</v>
      </c>
      <c r="E293" s="38">
        <v>0</v>
      </c>
      <c r="F293" s="38">
        <v>0</v>
      </c>
      <c r="G293" s="38">
        <v>0</v>
      </c>
      <c r="H293" s="38">
        <f>E293-F293</f>
        <v>0</v>
      </c>
    </row>
    <row r="294" spans="1:8" ht="11.25">
      <c r="A294" s="36"/>
      <c r="B294" s="37" t="s">
        <v>296</v>
      </c>
      <c r="C294" s="38">
        <v>0</v>
      </c>
      <c r="D294" s="38">
        <v>0</v>
      </c>
      <c r="E294" s="38">
        <v>0</v>
      </c>
      <c r="F294" s="38">
        <v>0</v>
      </c>
      <c r="G294" s="38">
        <v>0</v>
      </c>
      <c r="H294" s="38">
        <f>E294-F294</f>
        <v>0</v>
      </c>
    </row>
    <row r="295" spans="1:8" ht="11.25">
      <c r="A295" s="33" t="s">
        <v>297</v>
      </c>
      <c r="B295" s="35"/>
      <c r="C295" s="34">
        <v>0</v>
      </c>
      <c r="D295" s="34">
        <v>0</v>
      </c>
      <c r="E295" s="34">
        <v>0</v>
      </c>
      <c r="F295" s="34">
        <v>0</v>
      </c>
      <c r="G295" s="34">
        <v>0</v>
      </c>
      <c r="H295" s="34">
        <f>E295-F295</f>
        <v>0</v>
      </c>
    </row>
    <row r="296" spans="1:8" ht="11.25">
      <c r="A296" s="36"/>
      <c r="B296" s="37" t="s">
        <v>298</v>
      </c>
      <c r="C296" s="38">
        <v>0</v>
      </c>
      <c r="D296" s="38">
        <v>0</v>
      </c>
      <c r="E296" s="38">
        <v>0</v>
      </c>
      <c r="F296" s="38">
        <v>0</v>
      </c>
      <c r="G296" s="38">
        <v>0</v>
      </c>
      <c r="H296" s="38">
        <f>E296-F296</f>
        <v>0</v>
      </c>
    </row>
    <row r="297" spans="1:8" ht="11.25">
      <c r="A297" s="33" t="s">
        <v>299</v>
      </c>
      <c r="B297" s="35"/>
      <c r="C297" s="34">
        <v>0</v>
      </c>
      <c r="D297" s="34">
        <v>0</v>
      </c>
      <c r="E297" s="34">
        <v>0</v>
      </c>
      <c r="F297" s="34">
        <v>0</v>
      </c>
      <c r="G297" s="34">
        <v>0</v>
      </c>
      <c r="H297" s="34">
        <f>E297-F297</f>
        <v>0</v>
      </c>
    </row>
    <row r="298" spans="1:8" ht="22.5">
      <c r="A298" s="36"/>
      <c r="B298" s="37" t="s">
        <v>300</v>
      </c>
      <c r="C298" s="38">
        <v>0</v>
      </c>
      <c r="D298" s="38">
        <v>0</v>
      </c>
      <c r="E298" s="38">
        <v>0</v>
      </c>
      <c r="F298" s="38">
        <v>0</v>
      </c>
      <c r="G298" s="38">
        <v>0</v>
      </c>
      <c r="H298" s="38">
        <f>E298-F298</f>
        <v>0</v>
      </c>
    </row>
    <row r="299" spans="1:8" ht="22.5">
      <c r="A299" s="36"/>
      <c r="B299" s="37" t="s">
        <v>301</v>
      </c>
      <c r="C299" s="38">
        <v>0</v>
      </c>
      <c r="D299" s="38">
        <v>0</v>
      </c>
      <c r="E299" s="38">
        <v>0</v>
      </c>
      <c r="F299" s="38">
        <v>0</v>
      </c>
      <c r="G299" s="38">
        <v>0</v>
      </c>
      <c r="H299" s="38">
        <f>E299-F299</f>
        <v>0</v>
      </c>
    </row>
    <row r="300" spans="1:8" ht="22.5">
      <c r="A300" s="36"/>
      <c r="B300" s="37" t="s">
        <v>302</v>
      </c>
      <c r="C300" s="38">
        <v>0</v>
      </c>
      <c r="D300" s="38">
        <v>0</v>
      </c>
      <c r="E300" s="38">
        <v>0</v>
      </c>
      <c r="F300" s="38">
        <v>0</v>
      </c>
      <c r="G300" s="38">
        <v>0</v>
      </c>
      <c r="H300" s="38">
        <f>E300-F300</f>
        <v>0</v>
      </c>
    </row>
    <row r="301" spans="1:8" ht="22.5">
      <c r="A301" s="36"/>
      <c r="B301" s="37" t="s">
        <v>303</v>
      </c>
      <c r="C301" s="38">
        <v>0</v>
      </c>
      <c r="D301" s="38">
        <v>0</v>
      </c>
      <c r="E301" s="38">
        <v>0</v>
      </c>
      <c r="F301" s="38">
        <v>0</v>
      </c>
      <c r="G301" s="38">
        <v>0</v>
      </c>
      <c r="H301" s="38">
        <f>E301-F301</f>
        <v>0</v>
      </c>
    </row>
    <row r="302" spans="1:8" ht="22.5">
      <c r="A302" s="36"/>
      <c r="B302" s="37" t="s">
        <v>304</v>
      </c>
      <c r="C302" s="38">
        <v>0</v>
      </c>
      <c r="D302" s="38">
        <v>0</v>
      </c>
      <c r="E302" s="38">
        <v>0</v>
      </c>
      <c r="F302" s="38">
        <v>0</v>
      </c>
      <c r="G302" s="38">
        <v>0</v>
      </c>
      <c r="H302" s="38">
        <f>E302-F302</f>
        <v>0</v>
      </c>
    </row>
    <row r="303" spans="1:8" ht="11.25">
      <c r="A303" s="33" t="s">
        <v>305</v>
      </c>
      <c r="B303" s="35"/>
      <c r="C303" s="34">
        <v>0</v>
      </c>
      <c r="D303" s="34">
        <v>0</v>
      </c>
      <c r="E303" s="34">
        <v>0</v>
      </c>
      <c r="F303" s="34">
        <v>0</v>
      </c>
      <c r="G303" s="34">
        <v>0</v>
      </c>
      <c r="H303" s="34">
        <f>E303-F303</f>
        <v>0</v>
      </c>
    </row>
    <row r="304" spans="1:8" ht="11.25">
      <c r="A304" s="36"/>
      <c r="B304" s="37" t="s">
        <v>306</v>
      </c>
      <c r="C304" s="38">
        <v>0</v>
      </c>
      <c r="D304" s="38">
        <v>0</v>
      </c>
      <c r="E304" s="38">
        <v>0</v>
      </c>
      <c r="F304" s="38">
        <v>0</v>
      </c>
      <c r="G304" s="38">
        <v>0</v>
      </c>
      <c r="H304" s="38">
        <f>E304-F304</f>
        <v>0</v>
      </c>
    </row>
    <row r="305" spans="1:8" ht="11.25">
      <c r="A305" s="33" t="s">
        <v>307</v>
      </c>
      <c r="B305" s="35"/>
      <c r="C305" s="34">
        <v>11350</v>
      </c>
      <c r="D305" s="34">
        <v>0</v>
      </c>
      <c r="E305" s="34">
        <v>11350</v>
      </c>
      <c r="F305" s="34">
        <v>11350</v>
      </c>
      <c r="G305" s="34">
        <v>11350</v>
      </c>
      <c r="H305" s="34">
        <f>E305-F305</f>
        <v>0</v>
      </c>
    </row>
    <row r="306" spans="1:8" ht="11.25">
      <c r="A306" s="36"/>
      <c r="B306" s="37" t="s">
        <v>308</v>
      </c>
      <c r="C306" s="38">
        <v>11350</v>
      </c>
      <c r="D306" s="38">
        <v>0</v>
      </c>
      <c r="E306" s="38">
        <v>11350</v>
      </c>
      <c r="F306" s="38">
        <v>11350</v>
      </c>
      <c r="G306" s="38">
        <v>11350</v>
      </c>
      <c r="H306" s="38">
        <f>E306-F306</f>
        <v>0</v>
      </c>
    </row>
    <row r="307" spans="1:8" ht="11.25">
      <c r="A307" s="33" t="s">
        <v>309</v>
      </c>
      <c r="B307" s="35"/>
      <c r="C307" s="34">
        <v>0</v>
      </c>
      <c r="D307" s="34">
        <v>0</v>
      </c>
      <c r="E307" s="34">
        <v>0</v>
      </c>
      <c r="F307" s="34">
        <v>0</v>
      </c>
      <c r="G307" s="34">
        <v>0</v>
      </c>
      <c r="H307" s="34">
        <f>E307-F307</f>
        <v>0</v>
      </c>
    </row>
    <row r="308" spans="1:8" ht="11.25">
      <c r="A308" s="36"/>
      <c r="B308" s="37" t="s">
        <v>310</v>
      </c>
      <c r="C308" s="38">
        <v>0</v>
      </c>
      <c r="D308" s="38">
        <v>0</v>
      </c>
      <c r="E308" s="38">
        <v>0</v>
      </c>
      <c r="F308" s="38">
        <v>0</v>
      </c>
      <c r="G308" s="38">
        <v>0</v>
      </c>
      <c r="H308" s="38">
        <f>E308-F308</f>
        <v>0</v>
      </c>
    </row>
    <row r="309" spans="1:8" ht="11.25">
      <c r="A309" s="33" t="s">
        <v>311</v>
      </c>
      <c r="B309" s="35"/>
      <c r="C309" s="34">
        <v>0</v>
      </c>
      <c r="D309" s="34">
        <v>0</v>
      </c>
      <c r="E309" s="34">
        <v>0</v>
      </c>
      <c r="F309" s="34">
        <v>0</v>
      </c>
      <c r="G309" s="34">
        <v>0</v>
      </c>
      <c r="H309" s="34">
        <f>E309-F309</f>
        <v>0</v>
      </c>
    </row>
    <row r="310" spans="1:8" ht="11.25">
      <c r="A310" s="36"/>
      <c r="B310" s="37" t="s">
        <v>312</v>
      </c>
      <c r="C310" s="38">
        <v>0</v>
      </c>
      <c r="D310" s="38">
        <v>0</v>
      </c>
      <c r="E310" s="38">
        <v>0</v>
      </c>
      <c r="F310" s="38">
        <v>0</v>
      </c>
      <c r="G310" s="38">
        <v>0</v>
      </c>
      <c r="H310" s="38">
        <f>E310-F310</f>
        <v>0</v>
      </c>
    </row>
    <row r="311" spans="1:8" ht="11.25">
      <c r="A311" s="36"/>
      <c r="B311" s="37" t="s">
        <v>313</v>
      </c>
      <c r="C311" s="38">
        <v>0</v>
      </c>
      <c r="D311" s="38">
        <v>0</v>
      </c>
      <c r="E311" s="38">
        <v>0</v>
      </c>
      <c r="F311" s="38">
        <v>0</v>
      </c>
      <c r="G311" s="38">
        <v>0</v>
      </c>
      <c r="H311" s="38">
        <f>E311-F311</f>
        <v>0</v>
      </c>
    </row>
    <row r="312" spans="1:8" ht="11.25">
      <c r="A312" s="36"/>
      <c r="B312" s="37" t="s">
        <v>314</v>
      </c>
      <c r="C312" s="38">
        <v>0</v>
      </c>
      <c r="D312" s="38">
        <v>0</v>
      </c>
      <c r="E312" s="38">
        <v>0</v>
      </c>
      <c r="F312" s="38">
        <v>0</v>
      </c>
      <c r="G312" s="38">
        <v>0</v>
      </c>
      <c r="H312" s="38">
        <f>E312-F312</f>
        <v>0</v>
      </c>
    </row>
    <row r="313" spans="1:8" ht="11.25">
      <c r="A313" s="33" t="s">
        <v>315</v>
      </c>
      <c r="B313" s="35"/>
      <c r="C313" s="34">
        <v>125319.51</v>
      </c>
      <c r="D313" s="34">
        <v>0</v>
      </c>
      <c r="E313" s="34">
        <v>125319.51</v>
      </c>
      <c r="F313" s="34">
        <v>125319.51</v>
      </c>
      <c r="G313" s="34">
        <v>80809.5</v>
      </c>
      <c r="H313" s="34">
        <f>E313-F313</f>
        <v>0</v>
      </c>
    </row>
    <row r="314" spans="1:8" ht="11.25">
      <c r="A314" s="33" t="s">
        <v>316</v>
      </c>
      <c r="B314" s="35"/>
      <c r="C314" s="34">
        <v>0</v>
      </c>
      <c r="D314" s="34">
        <v>0</v>
      </c>
      <c r="E314" s="34">
        <v>0</v>
      </c>
      <c r="F314" s="34">
        <v>0</v>
      </c>
      <c r="G314" s="34">
        <v>0</v>
      </c>
      <c r="H314" s="34">
        <f>E314-F314</f>
        <v>0</v>
      </c>
    </row>
    <row r="315" spans="1:8" ht="11.25">
      <c r="A315" s="36"/>
      <c r="B315" s="37" t="s">
        <v>317</v>
      </c>
      <c r="C315" s="38">
        <v>0</v>
      </c>
      <c r="D315" s="38">
        <v>0</v>
      </c>
      <c r="E315" s="38">
        <v>0</v>
      </c>
      <c r="F315" s="38">
        <v>0</v>
      </c>
      <c r="G315" s="38">
        <v>0</v>
      </c>
      <c r="H315" s="38">
        <f>E315-F315</f>
        <v>0</v>
      </c>
    </row>
    <row r="316" spans="1:8" ht="11.25">
      <c r="A316" s="36"/>
      <c r="B316" s="37" t="s">
        <v>318</v>
      </c>
      <c r="C316" s="38">
        <v>0</v>
      </c>
      <c r="D316" s="38">
        <v>0</v>
      </c>
      <c r="E316" s="38">
        <v>0</v>
      </c>
      <c r="F316" s="38">
        <v>0</v>
      </c>
      <c r="G316" s="38">
        <v>0</v>
      </c>
      <c r="H316" s="38">
        <f>E316-F316</f>
        <v>0</v>
      </c>
    </row>
    <row r="317" spans="1:8" ht="22.5">
      <c r="A317" s="36"/>
      <c r="B317" s="37" t="s">
        <v>319</v>
      </c>
      <c r="C317" s="38">
        <v>0</v>
      </c>
      <c r="D317" s="38">
        <v>0</v>
      </c>
      <c r="E317" s="38">
        <v>0</v>
      </c>
      <c r="F317" s="38">
        <v>0</v>
      </c>
      <c r="G317" s="38">
        <v>0</v>
      </c>
      <c r="H317" s="38">
        <f>E317-F317</f>
        <v>0</v>
      </c>
    </row>
    <row r="318" spans="1:8" ht="11.25">
      <c r="A318" s="36"/>
      <c r="B318" s="37" t="s">
        <v>320</v>
      </c>
      <c r="C318" s="38">
        <v>0</v>
      </c>
      <c r="D318" s="38">
        <v>0</v>
      </c>
      <c r="E318" s="38">
        <v>0</v>
      </c>
      <c r="F318" s="38">
        <v>0</v>
      </c>
      <c r="G318" s="38">
        <v>0</v>
      </c>
      <c r="H318" s="38">
        <f>E318-F318</f>
        <v>0</v>
      </c>
    </row>
    <row r="319" spans="1:8" ht="11.25">
      <c r="A319" s="36"/>
      <c r="B319" s="37" t="s">
        <v>321</v>
      </c>
      <c r="C319" s="38">
        <v>0</v>
      </c>
      <c r="D319" s="38">
        <v>0</v>
      </c>
      <c r="E319" s="38">
        <v>0</v>
      </c>
      <c r="F319" s="38">
        <v>0</v>
      </c>
      <c r="G319" s="38">
        <v>0</v>
      </c>
      <c r="H319" s="38">
        <f>E319-F319</f>
        <v>0</v>
      </c>
    </row>
    <row r="320" spans="1:8" ht="22.5" customHeight="1">
      <c r="A320" s="39" t="s">
        <v>322</v>
      </c>
      <c r="B320" s="39"/>
      <c r="C320" s="34">
        <v>0</v>
      </c>
      <c r="D320" s="34">
        <v>0</v>
      </c>
      <c r="E320" s="34">
        <v>0</v>
      </c>
      <c r="F320" s="34">
        <v>0</v>
      </c>
      <c r="G320" s="34">
        <v>0</v>
      </c>
      <c r="H320" s="34">
        <f>E320-F320</f>
        <v>0</v>
      </c>
    </row>
    <row r="321" spans="1:8" ht="11.25">
      <c r="A321" s="36"/>
      <c r="B321" s="37" t="s">
        <v>323</v>
      </c>
      <c r="C321" s="38">
        <v>0</v>
      </c>
      <c r="D321" s="38">
        <v>0</v>
      </c>
      <c r="E321" s="38">
        <v>0</v>
      </c>
      <c r="F321" s="38">
        <v>0</v>
      </c>
      <c r="G321" s="38">
        <v>0</v>
      </c>
      <c r="H321" s="38">
        <f>E321-F321</f>
        <v>0</v>
      </c>
    </row>
    <row r="322" spans="1:8" ht="22.5" customHeight="1">
      <c r="A322" s="39" t="s">
        <v>324</v>
      </c>
      <c r="B322" s="39"/>
      <c r="C322" s="34">
        <v>35000</v>
      </c>
      <c r="D322" s="34">
        <v>0</v>
      </c>
      <c r="E322" s="34">
        <v>35000</v>
      </c>
      <c r="F322" s="34">
        <v>35000</v>
      </c>
      <c r="G322" s="34">
        <v>0</v>
      </c>
      <c r="H322" s="34">
        <f>E322-F322</f>
        <v>0</v>
      </c>
    </row>
    <row r="323" spans="1:8" ht="11.25">
      <c r="A323" s="36"/>
      <c r="B323" s="37" t="s">
        <v>325</v>
      </c>
      <c r="C323" s="38">
        <v>35000</v>
      </c>
      <c r="D323" s="38">
        <v>0</v>
      </c>
      <c r="E323" s="38">
        <v>35000</v>
      </c>
      <c r="F323" s="38">
        <v>35000</v>
      </c>
      <c r="G323" s="38">
        <v>0</v>
      </c>
      <c r="H323" s="38">
        <f>E323-F323</f>
        <v>0</v>
      </c>
    </row>
    <row r="324" spans="1:8" ht="11.25">
      <c r="A324" s="36"/>
      <c r="B324" s="37" t="s">
        <v>326</v>
      </c>
      <c r="C324" s="38">
        <v>0</v>
      </c>
      <c r="D324" s="38">
        <v>0</v>
      </c>
      <c r="E324" s="38">
        <v>0</v>
      </c>
      <c r="F324" s="38">
        <v>0</v>
      </c>
      <c r="G324" s="38">
        <v>0</v>
      </c>
      <c r="H324" s="38">
        <f>E324-F324</f>
        <v>0</v>
      </c>
    </row>
    <row r="325" spans="1:8" ht="11.25">
      <c r="A325" s="36"/>
      <c r="B325" s="37" t="s">
        <v>327</v>
      </c>
      <c r="C325" s="38">
        <v>0</v>
      </c>
      <c r="D325" s="38">
        <v>0</v>
      </c>
      <c r="E325" s="38">
        <v>0</v>
      </c>
      <c r="F325" s="38">
        <v>0</v>
      </c>
      <c r="G325" s="38">
        <v>0</v>
      </c>
      <c r="H325" s="38">
        <f>E325-F325</f>
        <v>0</v>
      </c>
    </row>
    <row r="326" spans="1:8" ht="11.25">
      <c r="A326" s="36"/>
      <c r="B326" s="37" t="s">
        <v>328</v>
      </c>
      <c r="C326" s="38">
        <v>0</v>
      </c>
      <c r="D326" s="38">
        <v>0</v>
      </c>
      <c r="E326" s="38">
        <v>0</v>
      </c>
      <c r="F326" s="38">
        <v>0</v>
      </c>
      <c r="G326" s="38">
        <v>0</v>
      </c>
      <c r="H326" s="38">
        <f>E326-F326</f>
        <v>0</v>
      </c>
    </row>
    <row r="327" spans="1:8" ht="11.25">
      <c r="A327" s="33" t="s">
        <v>329</v>
      </c>
      <c r="B327" s="35"/>
      <c r="C327" s="34">
        <v>0</v>
      </c>
      <c r="D327" s="34">
        <v>0</v>
      </c>
      <c r="E327" s="34">
        <v>0</v>
      </c>
      <c r="F327" s="34">
        <v>0</v>
      </c>
      <c r="G327" s="34">
        <v>0</v>
      </c>
      <c r="H327" s="34">
        <f>E327-F327</f>
        <v>0</v>
      </c>
    </row>
    <row r="328" spans="1:8" ht="11.25">
      <c r="A328" s="36"/>
      <c r="B328" s="37" t="s">
        <v>330</v>
      </c>
      <c r="C328" s="38">
        <v>0</v>
      </c>
      <c r="D328" s="38">
        <v>0</v>
      </c>
      <c r="E328" s="38">
        <v>0</v>
      </c>
      <c r="F328" s="38">
        <v>0</v>
      </c>
      <c r="G328" s="38">
        <v>0</v>
      </c>
      <c r="H328" s="38">
        <f>E328-F328</f>
        <v>0</v>
      </c>
    </row>
    <row r="329" spans="1:8" ht="11.25">
      <c r="A329" s="33" t="s">
        <v>331</v>
      </c>
      <c r="B329" s="35"/>
      <c r="C329" s="34">
        <v>0</v>
      </c>
      <c r="D329" s="34">
        <v>0</v>
      </c>
      <c r="E329" s="34">
        <v>0</v>
      </c>
      <c r="F329" s="34">
        <v>0</v>
      </c>
      <c r="G329" s="34">
        <v>0</v>
      </c>
      <c r="H329" s="34">
        <f>E329-F329</f>
        <v>0</v>
      </c>
    </row>
    <row r="330" spans="1:8" ht="11.25">
      <c r="A330" s="36"/>
      <c r="B330" s="37" t="s">
        <v>332</v>
      </c>
      <c r="C330" s="38">
        <v>0</v>
      </c>
      <c r="D330" s="38">
        <v>0</v>
      </c>
      <c r="E330" s="38">
        <v>0</v>
      </c>
      <c r="F330" s="38">
        <v>0</v>
      </c>
      <c r="G330" s="38">
        <v>0</v>
      </c>
      <c r="H330" s="38">
        <f>E330-F330</f>
        <v>0</v>
      </c>
    </row>
    <row r="331" spans="1:8" ht="22.5" customHeight="1">
      <c r="A331" s="39" t="s">
        <v>333</v>
      </c>
      <c r="B331" s="39"/>
      <c r="C331" s="34">
        <v>80809.5</v>
      </c>
      <c r="D331" s="34">
        <v>0</v>
      </c>
      <c r="E331" s="34">
        <v>80809.5</v>
      </c>
      <c r="F331" s="34">
        <v>80809.5</v>
      </c>
      <c r="G331" s="34">
        <v>80809.5</v>
      </c>
      <c r="H331" s="34">
        <f>E331-F331</f>
        <v>0</v>
      </c>
    </row>
    <row r="332" spans="1:8" ht="11.25">
      <c r="A332" s="36"/>
      <c r="B332" s="37" t="s">
        <v>334</v>
      </c>
      <c r="C332" s="38">
        <v>0</v>
      </c>
      <c r="D332" s="38">
        <v>0</v>
      </c>
      <c r="E332" s="38">
        <v>0</v>
      </c>
      <c r="F332" s="38">
        <v>0</v>
      </c>
      <c r="G332" s="38">
        <v>0</v>
      </c>
      <c r="H332" s="38">
        <f>E332-F332</f>
        <v>0</v>
      </c>
    </row>
    <row r="333" spans="1:8" ht="11.25">
      <c r="A333" s="36"/>
      <c r="B333" s="37" t="s">
        <v>335</v>
      </c>
      <c r="C333" s="38">
        <v>0</v>
      </c>
      <c r="D333" s="38">
        <v>0</v>
      </c>
      <c r="E333" s="38">
        <v>0</v>
      </c>
      <c r="F333" s="38">
        <v>0</v>
      </c>
      <c r="G333" s="38">
        <v>0</v>
      </c>
      <c r="H333" s="38">
        <f>E333-F333</f>
        <v>0</v>
      </c>
    </row>
    <row r="334" spans="1:8" ht="22.5" customHeight="1">
      <c r="A334" s="36"/>
      <c r="B334" s="37" t="s">
        <v>336</v>
      </c>
      <c r="C334" s="38">
        <v>22483.12</v>
      </c>
      <c r="D334" s="38">
        <v>0</v>
      </c>
      <c r="E334" s="38">
        <v>22483.12</v>
      </c>
      <c r="F334" s="38">
        <v>22483.12</v>
      </c>
      <c r="G334" s="38">
        <v>22483.12</v>
      </c>
      <c r="H334" s="38">
        <f>E334-F334</f>
        <v>0</v>
      </c>
    </row>
    <row r="335" spans="1:8" ht="22.5">
      <c r="A335" s="36"/>
      <c r="B335" s="37" t="s">
        <v>337</v>
      </c>
      <c r="C335" s="38">
        <v>58326.38</v>
      </c>
      <c r="D335" s="38">
        <v>0</v>
      </c>
      <c r="E335" s="38">
        <v>58326.38</v>
      </c>
      <c r="F335" s="38">
        <v>58326.38</v>
      </c>
      <c r="G335" s="38">
        <v>58326.38</v>
      </c>
      <c r="H335" s="38">
        <f>E335-F335</f>
        <v>0</v>
      </c>
    </row>
    <row r="336" spans="1:8" ht="22.5">
      <c r="A336" s="36"/>
      <c r="B336" s="37" t="s">
        <v>338</v>
      </c>
      <c r="C336" s="38">
        <v>0</v>
      </c>
      <c r="D336" s="38">
        <v>0</v>
      </c>
      <c r="E336" s="38">
        <v>0</v>
      </c>
      <c r="F336" s="38">
        <v>0</v>
      </c>
      <c r="G336" s="38">
        <v>0</v>
      </c>
      <c r="H336" s="38">
        <f>E336-F336</f>
        <v>0</v>
      </c>
    </row>
    <row r="337" spans="1:8" ht="11.25">
      <c r="A337" s="36"/>
      <c r="B337" s="37" t="s">
        <v>339</v>
      </c>
      <c r="C337" s="38">
        <v>0</v>
      </c>
      <c r="D337" s="38">
        <v>0</v>
      </c>
      <c r="E337" s="38">
        <v>0</v>
      </c>
      <c r="F337" s="38">
        <v>0</v>
      </c>
      <c r="G337" s="38">
        <v>0</v>
      </c>
      <c r="H337" s="38">
        <f>E337-F337</f>
        <v>0</v>
      </c>
    </row>
    <row r="338" spans="1:8" ht="11.25">
      <c r="A338" s="33" t="s">
        <v>340</v>
      </c>
      <c r="B338" s="35"/>
      <c r="C338" s="34">
        <v>0</v>
      </c>
      <c r="D338" s="34">
        <v>0</v>
      </c>
      <c r="E338" s="34">
        <v>0</v>
      </c>
      <c r="F338" s="34">
        <v>0</v>
      </c>
      <c r="G338" s="34">
        <v>0</v>
      </c>
      <c r="H338" s="34">
        <f>E338-F338</f>
        <v>0</v>
      </c>
    </row>
    <row r="339" spans="1:8" ht="11.25">
      <c r="A339" s="36"/>
      <c r="B339" s="37" t="s">
        <v>341</v>
      </c>
      <c r="C339" s="38">
        <v>0</v>
      </c>
      <c r="D339" s="38">
        <v>0</v>
      </c>
      <c r="E339" s="38">
        <v>0</v>
      </c>
      <c r="F339" s="38">
        <v>0</v>
      </c>
      <c r="G339" s="38">
        <v>0</v>
      </c>
      <c r="H339" s="38">
        <f>E339-F339</f>
        <v>0</v>
      </c>
    </row>
    <row r="340" spans="1:8" ht="11.25">
      <c r="A340" s="36"/>
      <c r="B340" s="37" t="s">
        <v>342</v>
      </c>
      <c r="C340" s="38">
        <v>0</v>
      </c>
      <c r="D340" s="38">
        <v>0</v>
      </c>
      <c r="E340" s="38">
        <v>0</v>
      </c>
      <c r="F340" s="38">
        <v>0</v>
      </c>
      <c r="G340" s="38">
        <v>0</v>
      </c>
      <c r="H340" s="38">
        <f>E340-F340</f>
        <v>0</v>
      </c>
    </row>
    <row r="341" spans="1:8" ht="11.25">
      <c r="A341" s="33" t="s">
        <v>343</v>
      </c>
      <c r="B341" s="35"/>
      <c r="C341" s="34">
        <v>0</v>
      </c>
      <c r="D341" s="34">
        <v>0</v>
      </c>
      <c r="E341" s="34">
        <v>0</v>
      </c>
      <c r="F341" s="34">
        <v>0</v>
      </c>
      <c r="G341" s="34">
        <v>0</v>
      </c>
      <c r="H341" s="34">
        <f>E341-F341</f>
        <v>0</v>
      </c>
    </row>
    <row r="342" spans="1:8" ht="11.25">
      <c r="A342" s="36"/>
      <c r="B342" s="37" t="s">
        <v>344</v>
      </c>
      <c r="C342" s="38">
        <v>0</v>
      </c>
      <c r="D342" s="38">
        <v>0</v>
      </c>
      <c r="E342" s="38">
        <v>0</v>
      </c>
      <c r="F342" s="38">
        <v>0</v>
      </c>
      <c r="G342" s="38">
        <v>0</v>
      </c>
      <c r="H342" s="38">
        <f>E342-F342</f>
        <v>0</v>
      </c>
    </row>
    <row r="343" spans="1:8" ht="11.25">
      <c r="A343" s="33" t="s">
        <v>345</v>
      </c>
      <c r="B343" s="35"/>
      <c r="C343" s="34">
        <v>9510.01</v>
      </c>
      <c r="D343" s="34">
        <v>0</v>
      </c>
      <c r="E343" s="34">
        <v>9510.01</v>
      </c>
      <c r="F343" s="34">
        <v>9510.01</v>
      </c>
      <c r="G343" s="34">
        <v>0</v>
      </c>
      <c r="H343" s="34">
        <f>E343-F343</f>
        <v>0</v>
      </c>
    </row>
    <row r="344" spans="1:8" ht="11.25">
      <c r="A344" s="36"/>
      <c r="B344" s="37" t="s">
        <v>346</v>
      </c>
      <c r="C344" s="38">
        <v>9510.01</v>
      </c>
      <c r="D344" s="38">
        <v>0</v>
      </c>
      <c r="E344" s="38">
        <v>9510.01</v>
      </c>
      <c r="F344" s="38">
        <v>9510.01</v>
      </c>
      <c r="G344" s="38">
        <v>0</v>
      </c>
      <c r="H344" s="38">
        <f>E344-F344</f>
        <v>0</v>
      </c>
    </row>
    <row r="345" spans="1:8" ht="11.25">
      <c r="A345" s="36"/>
      <c r="B345" s="37" t="s">
        <v>347</v>
      </c>
      <c r="C345" s="38">
        <v>0</v>
      </c>
      <c r="D345" s="38">
        <v>0</v>
      </c>
      <c r="E345" s="38">
        <v>0</v>
      </c>
      <c r="F345" s="38">
        <v>0</v>
      </c>
      <c r="G345" s="38">
        <v>0</v>
      </c>
      <c r="H345" s="38">
        <f>E345-F345</f>
        <v>0</v>
      </c>
    </row>
    <row r="346" spans="1:8" ht="11.25">
      <c r="A346" s="36"/>
      <c r="B346" s="37" t="s">
        <v>348</v>
      </c>
      <c r="C346" s="38">
        <v>0</v>
      </c>
      <c r="D346" s="38">
        <v>0</v>
      </c>
      <c r="E346" s="38">
        <v>0</v>
      </c>
      <c r="F346" s="38">
        <v>0</v>
      </c>
      <c r="G346" s="38">
        <v>0</v>
      </c>
      <c r="H346" s="38">
        <f>E346-F346</f>
        <v>0</v>
      </c>
    </row>
    <row r="347" spans="1:8" ht="11.25">
      <c r="A347" s="36"/>
      <c r="B347" s="37" t="s">
        <v>349</v>
      </c>
      <c r="C347" s="38">
        <v>0</v>
      </c>
      <c r="D347" s="38">
        <v>0</v>
      </c>
      <c r="E347" s="38">
        <v>0</v>
      </c>
      <c r="F347" s="38">
        <v>0</v>
      </c>
      <c r="G347" s="38">
        <v>0</v>
      </c>
      <c r="H347" s="38">
        <f>E347-F347</f>
        <v>0</v>
      </c>
    </row>
    <row r="348" spans="1:8" ht="11.25">
      <c r="A348" s="36"/>
      <c r="B348" s="37" t="s">
        <v>350</v>
      </c>
      <c r="C348" s="38">
        <v>0</v>
      </c>
      <c r="D348" s="38">
        <v>0</v>
      </c>
      <c r="E348" s="38">
        <v>0</v>
      </c>
      <c r="F348" s="38">
        <v>0</v>
      </c>
      <c r="G348" s="38">
        <v>0</v>
      </c>
      <c r="H348" s="38">
        <f>E348-F348</f>
        <v>0</v>
      </c>
    </row>
    <row r="349" spans="1:8" ht="11.25">
      <c r="A349" s="33" t="s">
        <v>351</v>
      </c>
      <c r="B349" s="35"/>
      <c r="C349" s="34">
        <v>10111.14</v>
      </c>
      <c r="D349" s="34">
        <v>126.57</v>
      </c>
      <c r="E349" s="34">
        <v>10237.71</v>
      </c>
      <c r="F349" s="34">
        <v>9458.58</v>
      </c>
      <c r="G349" s="34">
        <v>9458.58</v>
      </c>
      <c r="H349" s="34">
        <f>E349-F349</f>
        <v>779.1299999999992</v>
      </c>
    </row>
    <row r="350" spans="1:8" ht="11.25">
      <c r="A350" s="33" t="s">
        <v>352</v>
      </c>
      <c r="B350" s="35"/>
      <c r="C350" s="34">
        <v>10111.14</v>
      </c>
      <c r="D350" s="34">
        <v>126.57</v>
      </c>
      <c r="E350" s="34">
        <v>10237.71</v>
      </c>
      <c r="F350" s="34">
        <v>9458.58</v>
      </c>
      <c r="G350" s="34">
        <v>9458.58</v>
      </c>
      <c r="H350" s="34">
        <f>E350-F350</f>
        <v>779.1299999999992</v>
      </c>
    </row>
    <row r="351" spans="1:8" ht="11.25">
      <c r="A351" s="36"/>
      <c r="B351" s="37" t="s">
        <v>353</v>
      </c>
      <c r="C351" s="38">
        <v>10111.14</v>
      </c>
      <c r="D351" s="38">
        <v>126.57</v>
      </c>
      <c r="E351" s="38">
        <v>10237.71</v>
      </c>
      <c r="F351" s="38">
        <v>9458.58</v>
      </c>
      <c r="G351" s="38">
        <v>9458.58</v>
      </c>
      <c r="H351" s="38">
        <f>E351-F351</f>
        <v>779.1299999999992</v>
      </c>
    </row>
    <row r="352" spans="1:8" ht="11.25">
      <c r="A352" s="33" t="s">
        <v>354</v>
      </c>
      <c r="B352" s="35"/>
      <c r="C352" s="34">
        <v>0</v>
      </c>
      <c r="D352" s="34">
        <v>0</v>
      </c>
      <c r="E352" s="34">
        <v>0</v>
      </c>
      <c r="F352" s="34">
        <v>0</v>
      </c>
      <c r="G352" s="34">
        <v>0</v>
      </c>
      <c r="H352" s="34">
        <f>E352-F352</f>
        <v>0</v>
      </c>
    </row>
    <row r="353" spans="1:8" ht="11.25">
      <c r="A353" s="36"/>
      <c r="B353" s="37" t="s">
        <v>355</v>
      </c>
      <c r="C353" s="38">
        <v>0</v>
      </c>
      <c r="D353" s="38">
        <v>0</v>
      </c>
      <c r="E353" s="38">
        <v>0</v>
      </c>
      <c r="F353" s="38">
        <v>0</v>
      </c>
      <c r="G353" s="38">
        <v>0</v>
      </c>
      <c r="H353" s="38">
        <f>E353-F353</f>
        <v>0</v>
      </c>
    </row>
    <row r="354" spans="1:8" ht="11.25">
      <c r="A354" s="33" t="s">
        <v>356</v>
      </c>
      <c r="B354" s="35"/>
      <c r="C354" s="34">
        <v>0</v>
      </c>
      <c r="D354" s="34">
        <v>0</v>
      </c>
      <c r="E354" s="34">
        <v>0</v>
      </c>
      <c r="F354" s="34">
        <v>0</v>
      </c>
      <c r="G354" s="34">
        <v>0</v>
      </c>
      <c r="H354" s="34">
        <f>E354-F354</f>
        <v>0</v>
      </c>
    </row>
    <row r="355" spans="1:8" ht="11.25">
      <c r="A355" s="36"/>
      <c r="B355" s="37" t="s">
        <v>357</v>
      </c>
      <c r="C355" s="38">
        <v>0</v>
      </c>
      <c r="D355" s="38">
        <v>0</v>
      </c>
      <c r="E355" s="38">
        <v>0</v>
      </c>
      <c r="F355" s="38">
        <v>0</v>
      </c>
      <c r="G355" s="38">
        <v>0</v>
      </c>
      <c r="H355" s="38">
        <f>E355-F355</f>
        <v>0</v>
      </c>
    </row>
    <row r="356" spans="1:8" ht="11.25">
      <c r="A356" s="33" t="s">
        <v>358</v>
      </c>
      <c r="B356" s="35"/>
      <c r="C356" s="34">
        <v>0</v>
      </c>
      <c r="D356" s="34">
        <v>0</v>
      </c>
      <c r="E356" s="34">
        <v>0</v>
      </c>
      <c r="F356" s="34">
        <v>0</v>
      </c>
      <c r="G356" s="34">
        <v>0</v>
      </c>
      <c r="H356" s="34">
        <f>E356-F356</f>
        <v>0</v>
      </c>
    </row>
    <row r="357" spans="1:8" ht="11.25">
      <c r="A357" s="36"/>
      <c r="B357" s="37" t="s">
        <v>359</v>
      </c>
      <c r="C357" s="38">
        <v>0</v>
      </c>
      <c r="D357" s="38">
        <v>0</v>
      </c>
      <c r="E357" s="38">
        <v>0</v>
      </c>
      <c r="F357" s="38">
        <v>0</v>
      </c>
      <c r="G357" s="38">
        <v>0</v>
      </c>
      <c r="H357" s="38">
        <f>E357-F357</f>
        <v>0</v>
      </c>
    </row>
    <row r="358" spans="1:8" ht="11.25">
      <c r="A358" s="33" t="s">
        <v>360</v>
      </c>
      <c r="B358" s="35"/>
      <c r="C358" s="34">
        <v>0</v>
      </c>
      <c r="D358" s="34">
        <v>0</v>
      </c>
      <c r="E358" s="34">
        <v>0</v>
      </c>
      <c r="F358" s="34">
        <v>0</v>
      </c>
      <c r="G358" s="34">
        <v>0</v>
      </c>
      <c r="H358" s="34">
        <f>E358-F358</f>
        <v>0</v>
      </c>
    </row>
    <row r="359" spans="1:8" ht="11.25">
      <c r="A359" s="36"/>
      <c r="B359" s="37" t="s">
        <v>361</v>
      </c>
      <c r="C359" s="38">
        <v>0</v>
      </c>
      <c r="D359" s="38">
        <v>0</v>
      </c>
      <c r="E359" s="38">
        <v>0</v>
      </c>
      <c r="F359" s="38">
        <v>0</v>
      </c>
      <c r="G359" s="38">
        <v>0</v>
      </c>
      <c r="H359" s="38">
        <f>E359-F359</f>
        <v>0</v>
      </c>
    </row>
    <row r="360" spans="1:8" ht="11.25">
      <c r="A360" s="33" t="s">
        <v>362</v>
      </c>
      <c r="B360" s="35"/>
      <c r="C360" s="34">
        <v>0</v>
      </c>
      <c r="D360" s="34">
        <v>0</v>
      </c>
      <c r="E360" s="34">
        <v>0</v>
      </c>
      <c r="F360" s="34">
        <v>0</v>
      </c>
      <c r="G360" s="34">
        <v>0</v>
      </c>
      <c r="H360" s="34">
        <f>E360-F360</f>
        <v>0</v>
      </c>
    </row>
    <row r="361" spans="1:8" ht="11.25">
      <c r="A361" s="36"/>
      <c r="B361" s="37" t="s">
        <v>363</v>
      </c>
      <c r="C361" s="38">
        <v>0</v>
      </c>
      <c r="D361" s="38">
        <v>0</v>
      </c>
      <c r="E361" s="38">
        <v>0</v>
      </c>
      <c r="F361" s="38">
        <v>0</v>
      </c>
      <c r="G361" s="38">
        <v>0</v>
      </c>
      <c r="H361" s="38">
        <f>E361-F361</f>
        <v>0</v>
      </c>
    </row>
    <row r="362" spans="1:8" ht="11.25">
      <c r="A362" s="33" t="s">
        <v>364</v>
      </c>
      <c r="B362" s="35"/>
      <c r="C362" s="34">
        <v>0</v>
      </c>
      <c r="D362" s="34">
        <v>0</v>
      </c>
      <c r="E362" s="34">
        <v>0</v>
      </c>
      <c r="F362" s="34">
        <v>0</v>
      </c>
      <c r="G362" s="34">
        <v>0</v>
      </c>
      <c r="H362" s="34">
        <f>E362-F362</f>
        <v>0</v>
      </c>
    </row>
    <row r="363" spans="1:8" ht="11.25">
      <c r="A363" s="36"/>
      <c r="B363" s="37" t="s">
        <v>365</v>
      </c>
      <c r="C363" s="38">
        <v>0</v>
      </c>
      <c r="D363" s="38">
        <v>0</v>
      </c>
      <c r="E363" s="38">
        <v>0</v>
      </c>
      <c r="F363" s="38">
        <v>0</v>
      </c>
      <c r="G363" s="38">
        <v>0</v>
      </c>
      <c r="H363" s="38">
        <f>E363-F363</f>
        <v>0</v>
      </c>
    </row>
    <row r="364" spans="1:8" ht="11.25">
      <c r="A364" s="33" t="s">
        <v>366</v>
      </c>
      <c r="B364" s="35"/>
      <c r="C364" s="34">
        <v>0</v>
      </c>
      <c r="D364" s="34">
        <v>0</v>
      </c>
      <c r="E364" s="34">
        <v>0</v>
      </c>
      <c r="F364" s="34">
        <v>0</v>
      </c>
      <c r="G364" s="34">
        <v>0</v>
      </c>
      <c r="H364" s="34">
        <f>E364-F364</f>
        <v>0</v>
      </c>
    </row>
    <row r="365" spans="1:8" ht="11.25">
      <c r="A365" s="36"/>
      <c r="B365" s="37" t="s">
        <v>367</v>
      </c>
      <c r="C365" s="38">
        <v>0</v>
      </c>
      <c r="D365" s="38">
        <v>0</v>
      </c>
      <c r="E365" s="38">
        <v>0</v>
      </c>
      <c r="F365" s="38">
        <v>0</v>
      </c>
      <c r="G365" s="38">
        <v>0</v>
      </c>
      <c r="H365" s="38">
        <f>E365-F365</f>
        <v>0</v>
      </c>
    </row>
    <row r="366" spans="1:8" ht="11.25">
      <c r="A366" s="33" t="s">
        <v>368</v>
      </c>
      <c r="B366" s="35"/>
      <c r="C366" s="34">
        <v>0</v>
      </c>
      <c r="D366" s="34">
        <v>0</v>
      </c>
      <c r="E366" s="34">
        <v>0</v>
      </c>
      <c r="F366" s="34">
        <v>0</v>
      </c>
      <c r="G366" s="34">
        <v>0</v>
      </c>
      <c r="H366" s="34">
        <f>E366-F366</f>
        <v>0</v>
      </c>
    </row>
    <row r="367" spans="1:8" ht="11.25">
      <c r="A367" s="36"/>
      <c r="B367" s="37" t="s">
        <v>369</v>
      </c>
      <c r="C367" s="38">
        <v>0</v>
      </c>
      <c r="D367" s="38">
        <v>0</v>
      </c>
      <c r="E367" s="38">
        <v>0</v>
      </c>
      <c r="F367" s="38">
        <v>0</v>
      </c>
      <c r="G367" s="38">
        <v>0</v>
      </c>
      <c r="H367" s="38">
        <f>E367-F367</f>
        <v>0</v>
      </c>
    </row>
    <row r="368" spans="1:8" ht="11.25">
      <c r="A368" s="33" t="s">
        <v>370</v>
      </c>
      <c r="B368" s="35"/>
      <c r="C368" s="34">
        <v>217195.08</v>
      </c>
      <c r="D368" s="34">
        <v>0</v>
      </c>
      <c r="E368" s="34">
        <v>217195.08</v>
      </c>
      <c r="F368" s="34">
        <v>137395.11</v>
      </c>
      <c r="G368" s="34">
        <v>137395.11</v>
      </c>
      <c r="H368" s="34">
        <f>E368-F368</f>
        <v>79799.97</v>
      </c>
    </row>
    <row r="369" spans="1:8" ht="11.25">
      <c r="A369" s="33" t="s">
        <v>371</v>
      </c>
      <c r="B369" s="35"/>
      <c r="C369" s="34">
        <v>2781.68</v>
      </c>
      <c r="D369" s="34">
        <v>0</v>
      </c>
      <c r="E369" s="34">
        <v>2781.68</v>
      </c>
      <c r="F369" s="34">
        <v>2781.68</v>
      </c>
      <c r="G369" s="34">
        <v>2781.68</v>
      </c>
      <c r="H369" s="34">
        <f>E369-F369</f>
        <v>0</v>
      </c>
    </row>
    <row r="370" spans="1:8" ht="11.25" customHeight="1">
      <c r="A370" s="36"/>
      <c r="B370" s="37" t="s">
        <v>372</v>
      </c>
      <c r="C370" s="38">
        <v>2781.68</v>
      </c>
      <c r="D370" s="38">
        <v>0</v>
      </c>
      <c r="E370" s="38">
        <v>2781.68</v>
      </c>
      <c r="F370" s="38">
        <v>2781.68</v>
      </c>
      <c r="G370" s="38">
        <v>2781.68</v>
      </c>
      <c r="H370" s="38">
        <f>E370-F370</f>
        <v>0</v>
      </c>
    </row>
    <row r="371" spans="1:8" ht="11.25">
      <c r="A371" s="36"/>
      <c r="B371" s="37" t="s">
        <v>373</v>
      </c>
      <c r="C371" s="38">
        <v>0</v>
      </c>
      <c r="D371" s="38">
        <v>0</v>
      </c>
      <c r="E371" s="38">
        <v>0</v>
      </c>
      <c r="F371" s="38">
        <v>0</v>
      </c>
      <c r="G371" s="38">
        <v>0</v>
      </c>
      <c r="H371" s="38">
        <f>E371-F371</f>
        <v>0</v>
      </c>
    </row>
    <row r="372" spans="1:8" ht="22.5" customHeight="1">
      <c r="A372" s="39" t="s">
        <v>374</v>
      </c>
      <c r="B372" s="39"/>
      <c r="C372" s="34">
        <v>0</v>
      </c>
      <c r="D372" s="34">
        <v>0</v>
      </c>
      <c r="E372" s="34">
        <v>0</v>
      </c>
      <c r="F372" s="34">
        <v>0</v>
      </c>
      <c r="G372" s="34">
        <v>0</v>
      </c>
      <c r="H372" s="34">
        <f>E372-F372</f>
        <v>0</v>
      </c>
    </row>
    <row r="373" spans="1:8" ht="11.25">
      <c r="A373" s="36"/>
      <c r="B373" s="37" t="s">
        <v>375</v>
      </c>
      <c r="C373" s="38">
        <v>0</v>
      </c>
      <c r="D373" s="38">
        <v>0</v>
      </c>
      <c r="E373" s="38">
        <v>0</v>
      </c>
      <c r="F373" s="38">
        <v>0</v>
      </c>
      <c r="G373" s="38">
        <v>0</v>
      </c>
      <c r="H373" s="38">
        <f>E373-F373</f>
        <v>0</v>
      </c>
    </row>
    <row r="374" spans="1:8" ht="22.5" customHeight="1">
      <c r="A374" s="39" t="s">
        <v>376</v>
      </c>
      <c r="B374" s="39"/>
      <c r="C374" s="34">
        <v>2800</v>
      </c>
      <c r="D374" s="34">
        <v>0</v>
      </c>
      <c r="E374" s="34">
        <v>2800</v>
      </c>
      <c r="F374" s="34">
        <v>2800</v>
      </c>
      <c r="G374" s="34">
        <v>2800</v>
      </c>
      <c r="H374" s="34">
        <f>E374-F374</f>
        <v>0</v>
      </c>
    </row>
    <row r="375" spans="1:8" ht="11.25">
      <c r="A375" s="36"/>
      <c r="B375" s="37" t="s">
        <v>377</v>
      </c>
      <c r="C375" s="38">
        <v>2800</v>
      </c>
      <c r="D375" s="38">
        <v>0</v>
      </c>
      <c r="E375" s="38">
        <v>2800</v>
      </c>
      <c r="F375" s="38">
        <v>2800</v>
      </c>
      <c r="G375" s="38">
        <v>2800</v>
      </c>
      <c r="H375" s="38">
        <f>E375-F375</f>
        <v>0</v>
      </c>
    </row>
    <row r="376" spans="1:8" ht="22.5" customHeight="1">
      <c r="A376" s="39" t="s">
        <v>378</v>
      </c>
      <c r="B376" s="39"/>
      <c r="C376" s="34">
        <v>0</v>
      </c>
      <c r="D376" s="34">
        <v>0</v>
      </c>
      <c r="E376" s="34">
        <v>0</v>
      </c>
      <c r="F376" s="34">
        <v>0</v>
      </c>
      <c r="G376" s="34">
        <v>0</v>
      </c>
      <c r="H376" s="34">
        <f>E376-F376</f>
        <v>0</v>
      </c>
    </row>
    <row r="377" spans="1:8" ht="11.25" customHeight="1">
      <c r="A377" s="36"/>
      <c r="B377" s="37" t="s">
        <v>379</v>
      </c>
      <c r="C377" s="38">
        <v>0</v>
      </c>
      <c r="D377" s="38">
        <v>0</v>
      </c>
      <c r="E377" s="38">
        <v>0</v>
      </c>
      <c r="F377" s="38">
        <v>0</v>
      </c>
      <c r="G377" s="38">
        <v>0</v>
      </c>
      <c r="H377" s="38">
        <f>E377-F377</f>
        <v>0</v>
      </c>
    </row>
    <row r="378" spans="1:8" ht="11.25">
      <c r="A378" s="33" t="s">
        <v>380</v>
      </c>
      <c r="B378" s="35"/>
      <c r="C378" s="34">
        <v>211613.4</v>
      </c>
      <c r="D378" s="34">
        <v>0</v>
      </c>
      <c r="E378" s="34">
        <v>211613.4</v>
      </c>
      <c r="F378" s="34">
        <v>131813.43</v>
      </c>
      <c r="G378" s="34">
        <v>131813.43</v>
      </c>
      <c r="H378" s="34">
        <f>E378-F378</f>
        <v>79799.97</v>
      </c>
    </row>
    <row r="379" spans="1:8" ht="11.25" customHeight="1">
      <c r="A379" s="36"/>
      <c r="B379" s="37" t="s">
        <v>381</v>
      </c>
      <c r="C379" s="38">
        <v>211613.4</v>
      </c>
      <c r="D379" s="38">
        <v>0</v>
      </c>
      <c r="E379" s="38">
        <v>211613.4</v>
      </c>
      <c r="F379" s="38">
        <v>131813.43</v>
      </c>
      <c r="G379" s="38">
        <v>131813.43</v>
      </c>
      <c r="H379" s="38">
        <f>E379-F379</f>
        <v>79799.97</v>
      </c>
    </row>
    <row r="380" spans="1:8" ht="11.25">
      <c r="A380" s="33" t="s">
        <v>382</v>
      </c>
      <c r="B380" s="35"/>
      <c r="C380" s="34">
        <v>0</v>
      </c>
      <c r="D380" s="34">
        <v>0</v>
      </c>
      <c r="E380" s="34">
        <v>0</v>
      </c>
      <c r="F380" s="34">
        <v>0</v>
      </c>
      <c r="G380" s="34">
        <v>0</v>
      </c>
      <c r="H380" s="34">
        <f>E380-F380</f>
        <v>0</v>
      </c>
    </row>
    <row r="381" spans="1:8" ht="11.25">
      <c r="A381" s="36"/>
      <c r="B381" s="37" t="s">
        <v>383</v>
      </c>
      <c r="C381" s="38">
        <v>0</v>
      </c>
      <c r="D381" s="38">
        <v>0</v>
      </c>
      <c r="E381" s="38">
        <v>0</v>
      </c>
      <c r="F381" s="38">
        <v>0</v>
      </c>
      <c r="G381" s="38">
        <v>0</v>
      </c>
      <c r="H381" s="38">
        <f>E381-F381</f>
        <v>0</v>
      </c>
    </row>
    <row r="382" spans="1:8" ht="22.5" customHeight="1">
      <c r="A382" s="39" t="s">
        <v>384</v>
      </c>
      <c r="B382" s="39"/>
      <c r="C382" s="34">
        <v>0</v>
      </c>
      <c r="D382" s="34">
        <v>0</v>
      </c>
      <c r="E382" s="34">
        <v>0</v>
      </c>
      <c r="F382" s="34">
        <v>0</v>
      </c>
      <c r="G382" s="34">
        <v>0</v>
      </c>
      <c r="H382" s="34">
        <f>E382-F382</f>
        <v>0</v>
      </c>
    </row>
    <row r="383" spans="1:8" ht="11.25">
      <c r="A383" s="36"/>
      <c r="B383" s="37" t="s">
        <v>385</v>
      </c>
      <c r="C383" s="38">
        <v>0</v>
      </c>
      <c r="D383" s="38">
        <v>0</v>
      </c>
      <c r="E383" s="38">
        <v>0</v>
      </c>
      <c r="F383" s="38">
        <v>0</v>
      </c>
      <c r="G383" s="38">
        <v>0</v>
      </c>
      <c r="H383" s="38">
        <f>E383-F383</f>
        <v>0</v>
      </c>
    </row>
    <row r="384" spans="1:8" ht="11.25">
      <c r="A384" s="36"/>
      <c r="B384" s="37" t="s">
        <v>386</v>
      </c>
      <c r="C384" s="38">
        <v>0</v>
      </c>
      <c r="D384" s="38">
        <v>0</v>
      </c>
      <c r="E384" s="38">
        <v>0</v>
      </c>
      <c r="F384" s="38">
        <v>0</v>
      </c>
      <c r="G384" s="38">
        <v>0</v>
      </c>
      <c r="H384" s="38">
        <f>E384-F384</f>
        <v>0</v>
      </c>
    </row>
    <row r="385" spans="1:8" ht="11.25">
      <c r="A385" s="33" t="s">
        <v>387</v>
      </c>
      <c r="B385" s="35"/>
      <c r="C385" s="34">
        <v>0</v>
      </c>
      <c r="D385" s="34">
        <v>0</v>
      </c>
      <c r="E385" s="34">
        <v>0</v>
      </c>
      <c r="F385" s="34">
        <v>0</v>
      </c>
      <c r="G385" s="34">
        <v>0</v>
      </c>
      <c r="H385" s="34">
        <f>E385-F385</f>
        <v>0</v>
      </c>
    </row>
    <row r="386" spans="1:8" ht="11.25">
      <c r="A386" s="36"/>
      <c r="B386" s="37" t="s">
        <v>388</v>
      </c>
      <c r="C386" s="38">
        <v>0</v>
      </c>
      <c r="D386" s="38">
        <v>0</v>
      </c>
      <c r="E386" s="38">
        <v>0</v>
      </c>
      <c r="F386" s="38">
        <v>0</v>
      </c>
      <c r="G386" s="38">
        <v>0</v>
      </c>
      <c r="H386" s="38">
        <f>E386-F386</f>
        <v>0</v>
      </c>
    </row>
    <row r="387" spans="1:8" ht="11.25">
      <c r="A387" s="33" t="s">
        <v>389</v>
      </c>
      <c r="B387" s="35"/>
      <c r="C387" s="34">
        <v>0</v>
      </c>
      <c r="D387" s="34">
        <v>0</v>
      </c>
      <c r="E387" s="34">
        <v>0</v>
      </c>
      <c r="F387" s="34">
        <v>0</v>
      </c>
      <c r="G387" s="34">
        <v>0</v>
      </c>
      <c r="H387" s="34">
        <f>E387-F387</f>
        <v>0</v>
      </c>
    </row>
    <row r="388" spans="1:8" ht="11.25">
      <c r="A388" s="36"/>
      <c r="B388" s="37" t="s">
        <v>390</v>
      </c>
      <c r="C388" s="38">
        <v>0</v>
      </c>
      <c r="D388" s="38">
        <v>0</v>
      </c>
      <c r="E388" s="38">
        <v>0</v>
      </c>
      <c r="F388" s="38">
        <v>0</v>
      </c>
      <c r="G388" s="38">
        <v>0</v>
      </c>
      <c r="H388" s="38">
        <f>E388-F388</f>
        <v>0</v>
      </c>
    </row>
    <row r="389" spans="1:8" ht="11.25">
      <c r="A389" s="33" t="s">
        <v>391</v>
      </c>
      <c r="B389" s="35"/>
      <c r="C389" s="34">
        <v>125720</v>
      </c>
      <c r="D389" s="34">
        <v>0</v>
      </c>
      <c r="E389" s="34">
        <v>125720</v>
      </c>
      <c r="F389" s="34">
        <v>125720</v>
      </c>
      <c r="G389" s="34">
        <v>73080</v>
      </c>
      <c r="H389" s="34">
        <f>E389-F389</f>
        <v>0</v>
      </c>
    </row>
    <row r="390" spans="1:8" ht="22.5" customHeight="1">
      <c r="A390" s="39" t="s">
        <v>392</v>
      </c>
      <c r="B390" s="39"/>
      <c r="C390" s="34">
        <v>125720</v>
      </c>
      <c r="D390" s="34">
        <v>0</v>
      </c>
      <c r="E390" s="34">
        <v>125720</v>
      </c>
      <c r="F390" s="34">
        <v>125720</v>
      </c>
      <c r="G390" s="34">
        <v>73080</v>
      </c>
      <c r="H390" s="34">
        <f>E390-F390</f>
        <v>0</v>
      </c>
    </row>
    <row r="391" spans="1:8" ht="11.25">
      <c r="A391" s="36"/>
      <c r="B391" s="37" t="s">
        <v>393</v>
      </c>
      <c r="C391" s="38">
        <v>125720</v>
      </c>
      <c r="D391" s="38">
        <v>0</v>
      </c>
      <c r="E391" s="38">
        <v>125720</v>
      </c>
      <c r="F391" s="38">
        <v>125720</v>
      </c>
      <c r="G391" s="38">
        <v>73080</v>
      </c>
      <c r="H391" s="38">
        <f>E391-F391</f>
        <v>0</v>
      </c>
    </row>
    <row r="392" spans="1:8" ht="22.5" customHeight="1">
      <c r="A392" s="39" t="s">
        <v>394</v>
      </c>
      <c r="B392" s="39"/>
      <c r="C392" s="34">
        <v>0</v>
      </c>
      <c r="D392" s="34">
        <v>0</v>
      </c>
      <c r="E392" s="34">
        <v>0</v>
      </c>
      <c r="F392" s="34">
        <v>0</v>
      </c>
      <c r="G392" s="34">
        <v>0</v>
      </c>
      <c r="H392" s="34">
        <f>E392-F392</f>
        <v>0</v>
      </c>
    </row>
    <row r="393" spans="1:8" ht="11.25">
      <c r="A393" s="36"/>
      <c r="B393" s="37" t="s">
        <v>395</v>
      </c>
      <c r="C393" s="38">
        <v>0</v>
      </c>
      <c r="D393" s="38">
        <v>0</v>
      </c>
      <c r="E393" s="38">
        <v>0</v>
      </c>
      <c r="F393" s="38">
        <v>0</v>
      </c>
      <c r="G393" s="38">
        <v>0</v>
      </c>
      <c r="H393" s="38">
        <f>E393-F393</f>
        <v>0</v>
      </c>
    </row>
    <row r="394" spans="1:8" ht="22.5" customHeight="1">
      <c r="A394" s="39" t="s">
        <v>396</v>
      </c>
      <c r="B394" s="39"/>
      <c r="C394" s="34">
        <v>0</v>
      </c>
      <c r="D394" s="34">
        <v>0</v>
      </c>
      <c r="E394" s="34">
        <v>0</v>
      </c>
      <c r="F394" s="34">
        <v>0</v>
      </c>
      <c r="G394" s="34">
        <v>0</v>
      </c>
      <c r="H394" s="34">
        <f>E394-F394</f>
        <v>0</v>
      </c>
    </row>
    <row r="395" spans="1:8" ht="11.25">
      <c r="A395" s="36"/>
      <c r="B395" s="37" t="s">
        <v>397</v>
      </c>
      <c r="C395" s="38">
        <v>0</v>
      </c>
      <c r="D395" s="38">
        <v>0</v>
      </c>
      <c r="E395" s="38">
        <v>0</v>
      </c>
      <c r="F395" s="38">
        <v>0</v>
      </c>
      <c r="G395" s="38">
        <v>0</v>
      </c>
      <c r="H395" s="38">
        <f>E395-F395</f>
        <v>0</v>
      </c>
    </row>
    <row r="396" spans="1:8" ht="11.25">
      <c r="A396" s="33" t="s">
        <v>398</v>
      </c>
      <c r="B396" s="35"/>
      <c r="C396" s="34">
        <v>0</v>
      </c>
      <c r="D396" s="34">
        <v>0</v>
      </c>
      <c r="E396" s="34">
        <v>0</v>
      </c>
      <c r="F396" s="34">
        <v>0</v>
      </c>
      <c r="G396" s="34">
        <v>0</v>
      </c>
      <c r="H396" s="34">
        <f>E396-F396</f>
        <v>0</v>
      </c>
    </row>
    <row r="397" spans="1:8" ht="11.25">
      <c r="A397" s="36"/>
      <c r="B397" s="37" t="s">
        <v>399</v>
      </c>
      <c r="C397" s="38">
        <v>0</v>
      </c>
      <c r="D397" s="38">
        <v>0</v>
      </c>
      <c r="E397" s="38">
        <v>0</v>
      </c>
      <c r="F397" s="38">
        <v>0</v>
      </c>
      <c r="G397" s="38">
        <v>0</v>
      </c>
      <c r="H397" s="38">
        <f>E397-F397</f>
        <v>0</v>
      </c>
    </row>
    <row r="398" spans="1:8" ht="11.25">
      <c r="A398" s="33" t="s">
        <v>400</v>
      </c>
      <c r="B398" s="35"/>
      <c r="C398" s="34">
        <v>0</v>
      </c>
      <c r="D398" s="34">
        <v>0</v>
      </c>
      <c r="E398" s="34">
        <v>0</v>
      </c>
      <c r="F398" s="34">
        <v>0</v>
      </c>
      <c r="G398" s="34">
        <v>0</v>
      </c>
      <c r="H398" s="34">
        <f>E398-F398</f>
        <v>0</v>
      </c>
    </row>
    <row r="399" spans="1:8" ht="11.25">
      <c r="A399" s="36"/>
      <c r="B399" s="37" t="s">
        <v>401</v>
      </c>
      <c r="C399" s="38">
        <v>0</v>
      </c>
      <c r="D399" s="38">
        <v>0</v>
      </c>
      <c r="E399" s="38">
        <v>0</v>
      </c>
      <c r="F399" s="38">
        <v>0</v>
      </c>
      <c r="G399" s="38">
        <v>0</v>
      </c>
      <c r="H399" s="38">
        <f>E399-F399</f>
        <v>0</v>
      </c>
    </row>
    <row r="400" spans="1:8" ht="22.5" customHeight="1">
      <c r="A400" s="39" t="s">
        <v>402</v>
      </c>
      <c r="B400" s="39"/>
      <c r="C400" s="34">
        <v>0</v>
      </c>
      <c r="D400" s="34">
        <v>0</v>
      </c>
      <c r="E400" s="34">
        <v>0</v>
      </c>
      <c r="F400" s="34">
        <v>0</v>
      </c>
      <c r="G400" s="34">
        <v>0</v>
      </c>
      <c r="H400" s="34">
        <f>E400-F400</f>
        <v>0</v>
      </c>
    </row>
    <row r="401" spans="1:8" ht="11.25">
      <c r="A401" s="36"/>
      <c r="B401" s="37" t="s">
        <v>403</v>
      </c>
      <c r="C401" s="38">
        <v>0</v>
      </c>
      <c r="D401" s="38">
        <v>0</v>
      </c>
      <c r="E401" s="38">
        <v>0</v>
      </c>
      <c r="F401" s="38">
        <v>0</v>
      </c>
      <c r="G401" s="38">
        <v>0</v>
      </c>
      <c r="H401" s="38">
        <f>E401-F401</f>
        <v>0</v>
      </c>
    </row>
    <row r="402" spans="1:8" ht="11.25">
      <c r="A402" s="33" t="s">
        <v>404</v>
      </c>
      <c r="B402" s="35"/>
      <c r="C402" s="34">
        <v>0</v>
      </c>
      <c r="D402" s="34">
        <v>0</v>
      </c>
      <c r="E402" s="34">
        <v>0</v>
      </c>
      <c r="F402" s="34">
        <v>0</v>
      </c>
      <c r="G402" s="34">
        <v>0</v>
      </c>
      <c r="H402" s="34">
        <f>E402-F402</f>
        <v>0</v>
      </c>
    </row>
    <row r="403" spans="1:8" ht="11.25">
      <c r="A403" s="36"/>
      <c r="B403" s="37" t="s">
        <v>405</v>
      </c>
      <c r="C403" s="38">
        <v>0</v>
      </c>
      <c r="D403" s="38">
        <v>0</v>
      </c>
      <c r="E403" s="38">
        <v>0</v>
      </c>
      <c r="F403" s="38">
        <v>0</v>
      </c>
      <c r="G403" s="38">
        <v>0</v>
      </c>
      <c r="H403" s="38">
        <f>E403-F403</f>
        <v>0</v>
      </c>
    </row>
    <row r="404" spans="1:8" ht="11.25">
      <c r="A404" s="33" t="s">
        <v>406</v>
      </c>
      <c r="B404" s="35"/>
      <c r="C404" s="34">
        <v>70246.84</v>
      </c>
      <c r="D404" s="34">
        <v>0</v>
      </c>
      <c r="E404" s="34">
        <v>70246.84</v>
      </c>
      <c r="F404" s="34">
        <v>69515.84</v>
      </c>
      <c r="G404" s="34">
        <v>69515.84</v>
      </c>
      <c r="H404" s="34">
        <f>E404-F404</f>
        <v>731</v>
      </c>
    </row>
    <row r="405" spans="1:8" ht="11.25">
      <c r="A405" s="33" t="s">
        <v>407</v>
      </c>
      <c r="B405" s="35"/>
      <c r="C405" s="34">
        <v>0</v>
      </c>
      <c r="D405" s="34">
        <v>0</v>
      </c>
      <c r="E405" s="34">
        <v>0</v>
      </c>
      <c r="F405" s="34">
        <v>0</v>
      </c>
      <c r="G405" s="34">
        <v>0</v>
      </c>
      <c r="H405" s="34">
        <f>E405-F405</f>
        <v>0</v>
      </c>
    </row>
    <row r="406" spans="1:8" ht="11.25">
      <c r="A406" s="36"/>
      <c r="B406" s="37" t="s">
        <v>408</v>
      </c>
      <c r="C406" s="38">
        <v>0</v>
      </c>
      <c r="D406" s="38">
        <v>0</v>
      </c>
      <c r="E406" s="38">
        <v>0</v>
      </c>
      <c r="F406" s="38">
        <v>0</v>
      </c>
      <c r="G406" s="38">
        <v>0</v>
      </c>
      <c r="H406" s="38">
        <f>E406-F406</f>
        <v>0</v>
      </c>
    </row>
    <row r="407" spans="1:8" ht="11.25" customHeight="1">
      <c r="A407" s="36"/>
      <c r="B407" s="37" t="s">
        <v>409</v>
      </c>
      <c r="C407" s="38">
        <v>0</v>
      </c>
      <c r="D407" s="38">
        <v>0</v>
      </c>
      <c r="E407" s="38">
        <v>0</v>
      </c>
      <c r="F407" s="38">
        <v>0</v>
      </c>
      <c r="G407" s="38">
        <v>0</v>
      </c>
      <c r="H407" s="38">
        <f>E407-F407</f>
        <v>0</v>
      </c>
    </row>
    <row r="408" spans="1:8" ht="11.25">
      <c r="A408" s="36"/>
      <c r="B408" s="37" t="s">
        <v>410</v>
      </c>
      <c r="C408" s="38">
        <v>0</v>
      </c>
      <c r="D408" s="38">
        <v>0</v>
      </c>
      <c r="E408" s="38">
        <v>0</v>
      </c>
      <c r="F408" s="38">
        <v>0</v>
      </c>
      <c r="G408" s="38">
        <v>0</v>
      </c>
      <c r="H408" s="38">
        <f>E408-F408</f>
        <v>0</v>
      </c>
    </row>
    <row r="409" spans="1:8" ht="22.5">
      <c r="A409" s="36"/>
      <c r="B409" s="37" t="s">
        <v>411</v>
      </c>
      <c r="C409" s="38">
        <v>0</v>
      </c>
      <c r="D409" s="38">
        <v>0</v>
      </c>
      <c r="E409" s="38">
        <v>0</v>
      </c>
      <c r="F409" s="38">
        <v>0</v>
      </c>
      <c r="G409" s="38">
        <v>0</v>
      </c>
      <c r="H409" s="38">
        <f>E409-F409</f>
        <v>0</v>
      </c>
    </row>
    <row r="410" spans="1:8" ht="11.25" customHeight="1">
      <c r="A410" s="36"/>
      <c r="B410" s="37" t="s">
        <v>412</v>
      </c>
      <c r="C410" s="38">
        <v>0</v>
      </c>
      <c r="D410" s="38">
        <v>0</v>
      </c>
      <c r="E410" s="38">
        <v>0</v>
      </c>
      <c r="F410" s="38">
        <v>0</v>
      </c>
      <c r="G410" s="38">
        <v>0</v>
      </c>
      <c r="H410" s="38">
        <f>E410-F410</f>
        <v>0</v>
      </c>
    </row>
    <row r="411" spans="1:8" ht="22.5">
      <c r="A411" s="36"/>
      <c r="B411" s="37" t="s">
        <v>413</v>
      </c>
      <c r="C411" s="38">
        <v>0</v>
      </c>
      <c r="D411" s="38">
        <v>0</v>
      </c>
      <c r="E411" s="38">
        <v>0</v>
      </c>
      <c r="F411" s="38">
        <v>0</v>
      </c>
      <c r="G411" s="38">
        <v>0</v>
      </c>
      <c r="H411" s="38">
        <f>E411-F411</f>
        <v>0</v>
      </c>
    </row>
    <row r="412" spans="1:8" ht="11.25">
      <c r="A412" s="33" t="s">
        <v>414</v>
      </c>
      <c r="B412" s="35"/>
      <c r="C412" s="34">
        <v>16334.46</v>
      </c>
      <c r="D412" s="34">
        <v>0</v>
      </c>
      <c r="E412" s="34">
        <v>16334.46</v>
      </c>
      <c r="F412" s="34">
        <v>16334.46</v>
      </c>
      <c r="G412" s="34">
        <v>16334.46</v>
      </c>
      <c r="H412" s="34">
        <f>E412-F412</f>
        <v>0</v>
      </c>
    </row>
    <row r="413" spans="1:8" ht="11.25">
      <c r="A413" s="36"/>
      <c r="B413" s="37" t="s">
        <v>415</v>
      </c>
      <c r="C413" s="38">
        <v>0</v>
      </c>
      <c r="D413" s="38">
        <v>0</v>
      </c>
      <c r="E413" s="38">
        <v>0</v>
      </c>
      <c r="F413" s="38">
        <v>0</v>
      </c>
      <c r="G413" s="38">
        <v>0</v>
      </c>
      <c r="H413" s="38">
        <f>E413-F413</f>
        <v>0</v>
      </c>
    </row>
    <row r="414" spans="1:8" ht="11.25" customHeight="1">
      <c r="A414" s="36"/>
      <c r="B414" s="37" t="s">
        <v>416</v>
      </c>
      <c r="C414" s="38">
        <v>0</v>
      </c>
      <c r="D414" s="38">
        <v>0</v>
      </c>
      <c r="E414" s="38">
        <v>0</v>
      </c>
      <c r="F414" s="38">
        <v>0</v>
      </c>
      <c r="G414" s="38">
        <v>0</v>
      </c>
      <c r="H414" s="38">
        <f>E414-F414</f>
        <v>0</v>
      </c>
    </row>
    <row r="415" spans="1:8" ht="11.25">
      <c r="A415" s="36"/>
      <c r="B415" s="37" t="s">
        <v>417</v>
      </c>
      <c r="C415" s="38">
        <v>0</v>
      </c>
      <c r="D415" s="38">
        <v>0</v>
      </c>
      <c r="E415" s="38">
        <v>0</v>
      </c>
      <c r="F415" s="38">
        <v>0</v>
      </c>
      <c r="G415" s="38">
        <v>0</v>
      </c>
      <c r="H415" s="38">
        <f>E415-F415</f>
        <v>0</v>
      </c>
    </row>
    <row r="416" spans="1:8" ht="22.5">
      <c r="A416" s="36"/>
      <c r="B416" s="37" t="s">
        <v>418</v>
      </c>
      <c r="C416" s="38">
        <v>16334.46</v>
      </c>
      <c r="D416" s="38">
        <v>0</v>
      </c>
      <c r="E416" s="38">
        <v>16334.46</v>
      </c>
      <c r="F416" s="38">
        <v>16334.46</v>
      </c>
      <c r="G416" s="38">
        <v>16334.46</v>
      </c>
      <c r="H416" s="38">
        <f>E416-F416</f>
        <v>0</v>
      </c>
    </row>
    <row r="417" spans="1:8" ht="11.25" customHeight="1">
      <c r="A417" s="36"/>
      <c r="B417" s="37" t="s">
        <v>419</v>
      </c>
      <c r="C417" s="38">
        <v>0</v>
      </c>
      <c r="D417" s="38">
        <v>0</v>
      </c>
      <c r="E417" s="38">
        <v>0</v>
      </c>
      <c r="F417" s="38">
        <v>0</v>
      </c>
      <c r="G417" s="38">
        <v>0</v>
      </c>
      <c r="H417" s="38">
        <f>E417-F417</f>
        <v>0</v>
      </c>
    </row>
    <row r="418" spans="1:8" ht="22.5">
      <c r="A418" s="36"/>
      <c r="B418" s="37" t="s">
        <v>420</v>
      </c>
      <c r="C418" s="38">
        <v>0</v>
      </c>
      <c r="D418" s="38">
        <v>0</v>
      </c>
      <c r="E418" s="38">
        <v>0</v>
      </c>
      <c r="F418" s="38">
        <v>0</v>
      </c>
      <c r="G418" s="38">
        <v>0</v>
      </c>
      <c r="H418" s="38">
        <f>E418-F418</f>
        <v>0</v>
      </c>
    </row>
    <row r="419" spans="1:8" ht="11.25">
      <c r="A419" s="36"/>
      <c r="B419" s="37" t="s">
        <v>421</v>
      </c>
      <c r="C419" s="38">
        <v>0</v>
      </c>
      <c r="D419" s="38">
        <v>0</v>
      </c>
      <c r="E419" s="38">
        <v>0</v>
      </c>
      <c r="F419" s="38">
        <v>0</v>
      </c>
      <c r="G419" s="38">
        <v>0</v>
      </c>
      <c r="H419" s="38">
        <f>E419-F419</f>
        <v>0</v>
      </c>
    </row>
    <row r="420" spans="1:8" ht="11.25">
      <c r="A420" s="33" t="s">
        <v>422</v>
      </c>
      <c r="B420" s="35"/>
      <c r="C420" s="34">
        <v>0</v>
      </c>
      <c r="D420" s="34">
        <v>0</v>
      </c>
      <c r="E420" s="34">
        <v>0</v>
      </c>
      <c r="F420" s="34">
        <v>0</v>
      </c>
      <c r="G420" s="34">
        <v>0</v>
      </c>
      <c r="H420" s="34">
        <f>E420-F420</f>
        <v>0</v>
      </c>
    </row>
    <row r="421" spans="1:8" ht="11.25">
      <c r="A421" s="36"/>
      <c r="B421" s="37" t="s">
        <v>423</v>
      </c>
      <c r="C421" s="38">
        <v>0</v>
      </c>
      <c r="D421" s="38">
        <v>0</v>
      </c>
      <c r="E421" s="38">
        <v>0</v>
      </c>
      <c r="F421" s="38">
        <v>0</v>
      </c>
      <c r="G421" s="38">
        <v>0</v>
      </c>
      <c r="H421" s="38">
        <f>E421-F421</f>
        <v>0</v>
      </c>
    </row>
    <row r="422" spans="1:8" ht="22.5">
      <c r="A422" s="36"/>
      <c r="B422" s="37" t="s">
        <v>424</v>
      </c>
      <c r="C422" s="38">
        <v>0</v>
      </c>
      <c r="D422" s="38">
        <v>0</v>
      </c>
      <c r="E422" s="38">
        <v>0</v>
      </c>
      <c r="F422" s="38">
        <v>0</v>
      </c>
      <c r="G422" s="38">
        <v>0</v>
      </c>
      <c r="H422" s="38">
        <f>E422-F422</f>
        <v>0</v>
      </c>
    </row>
    <row r="423" spans="1:8" ht="11.25">
      <c r="A423" s="36"/>
      <c r="B423" s="37" t="s">
        <v>425</v>
      </c>
      <c r="C423" s="38">
        <v>0</v>
      </c>
      <c r="D423" s="38">
        <v>0</v>
      </c>
      <c r="E423" s="38">
        <v>0</v>
      </c>
      <c r="F423" s="38">
        <v>0</v>
      </c>
      <c r="G423" s="38">
        <v>0</v>
      </c>
      <c r="H423" s="38">
        <f>E423-F423</f>
        <v>0</v>
      </c>
    </row>
    <row r="424" spans="1:8" ht="22.5">
      <c r="A424" s="36"/>
      <c r="B424" s="37" t="s">
        <v>426</v>
      </c>
      <c r="C424" s="38">
        <v>0</v>
      </c>
      <c r="D424" s="38">
        <v>0</v>
      </c>
      <c r="E424" s="38">
        <v>0</v>
      </c>
      <c r="F424" s="38">
        <v>0</v>
      </c>
      <c r="G424" s="38">
        <v>0</v>
      </c>
      <c r="H424" s="38">
        <f>E424-F424</f>
        <v>0</v>
      </c>
    </row>
    <row r="425" spans="1:8" ht="11.25">
      <c r="A425" s="33" t="s">
        <v>427</v>
      </c>
      <c r="B425" s="35"/>
      <c r="C425" s="34">
        <v>0</v>
      </c>
      <c r="D425" s="34">
        <v>0</v>
      </c>
      <c r="E425" s="34">
        <v>0</v>
      </c>
      <c r="F425" s="34">
        <v>0</v>
      </c>
      <c r="G425" s="34">
        <v>0</v>
      </c>
      <c r="H425" s="34">
        <f>E425-F425</f>
        <v>0</v>
      </c>
    </row>
    <row r="426" spans="1:8" ht="11.25">
      <c r="A426" s="36"/>
      <c r="B426" s="37" t="s">
        <v>428</v>
      </c>
      <c r="C426" s="38">
        <v>0</v>
      </c>
      <c r="D426" s="38">
        <v>0</v>
      </c>
      <c r="E426" s="38">
        <v>0</v>
      </c>
      <c r="F426" s="38">
        <v>0</v>
      </c>
      <c r="G426" s="38">
        <v>0</v>
      </c>
      <c r="H426" s="38">
        <f>E426-F426</f>
        <v>0</v>
      </c>
    </row>
    <row r="427" spans="1:8" ht="11.25">
      <c r="A427" s="33" t="s">
        <v>429</v>
      </c>
      <c r="B427" s="35"/>
      <c r="C427" s="34">
        <v>53912.38</v>
      </c>
      <c r="D427" s="34">
        <v>0</v>
      </c>
      <c r="E427" s="34">
        <v>53912.38</v>
      </c>
      <c r="F427" s="34">
        <v>53181.38</v>
      </c>
      <c r="G427" s="34">
        <v>53181.38</v>
      </c>
      <c r="H427" s="34">
        <f>E427-F427</f>
        <v>731</v>
      </c>
    </row>
    <row r="428" spans="1:8" ht="11.25">
      <c r="A428" s="36"/>
      <c r="B428" s="37" t="s">
        <v>430</v>
      </c>
      <c r="C428" s="38">
        <v>0</v>
      </c>
      <c r="D428" s="38">
        <v>0</v>
      </c>
      <c r="E428" s="38">
        <v>0</v>
      </c>
      <c r="F428" s="38">
        <v>0</v>
      </c>
      <c r="G428" s="38">
        <v>0</v>
      </c>
      <c r="H428" s="38">
        <f>E428-F428</f>
        <v>0</v>
      </c>
    </row>
    <row r="429" spans="1:8" ht="11.25">
      <c r="A429" s="36"/>
      <c r="B429" s="37" t="s">
        <v>431</v>
      </c>
      <c r="C429" s="38">
        <v>0</v>
      </c>
      <c r="D429" s="38">
        <v>0</v>
      </c>
      <c r="E429" s="38">
        <v>0</v>
      </c>
      <c r="F429" s="38">
        <v>0</v>
      </c>
      <c r="G429" s="38">
        <v>0</v>
      </c>
      <c r="H429" s="38">
        <f>E429-F429</f>
        <v>0</v>
      </c>
    </row>
    <row r="430" spans="1:8" ht="11.25">
      <c r="A430" s="36"/>
      <c r="B430" s="37" t="s">
        <v>432</v>
      </c>
      <c r="C430" s="38">
        <v>0</v>
      </c>
      <c r="D430" s="38">
        <v>0</v>
      </c>
      <c r="E430" s="38">
        <v>0</v>
      </c>
      <c r="F430" s="38">
        <v>0</v>
      </c>
      <c r="G430" s="38">
        <v>0</v>
      </c>
      <c r="H430" s="38">
        <f>E430-F430</f>
        <v>0</v>
      </c>
    </row>
    <row r="431" spans="1:8" ht="11.25">
      <c r="A431" s="36"/>
      <c r="B431" s="37" t="s">
        <v>433</v>
      </c>
      <c r="C431" s="38">
        <v>53912.38</v>
      </c>
      <c r="D431" s="38">
        <v>0</v>
      </c>
      <c r="E431" s="38">
        <v>53912.38</v>
      </c>
      <c r="F431" s="38">
        <v>53181.38</v>
      </c>
      <c r="G431" s="38">
        <v>53181.38</v>
      </c>
      <c r="H431" s="38">
        <f>E431-F431</f>
        <v>731</v>
      </c>
    </row>
    <row r="432" spans="1:8" ht="11.25">
      <c r="A432" s="33" t="s">
        <v>434</v>
      </c>
      <c r="B432" s="35"/>
      <c r="C432" s="34">
        <v>0</v>
      </c>
      <c r="D432" s="34">
        <v>0</v>
      </c>
      <c r="E432" s="34">
        <v>0</v>
      </c>
      <c r="F432" s="34">
        <v>0</v>
      </c>
      <c r="G432" s="34">
        <v>0</v>
      </c>
      <c r="H432" s="34">
        <f>E432-F432</f>
        <v>0</v>
      </c>
    </row>
    <row r="433" spans="1:8" ht="11.25">
      <c r="A433" s="36"/>
      <c r="B433" s="37" t="s">
        <v>435</v>
      </c>
      <c r="C433" s="38">
        <v>0</v>
      </c>
      <c r="D433" s="38">
        <v>0</v>
      </c>
      <c r="E433" s="38">
        <v>0</v>
      </c>
      <c r="F433" s="38">
        <v>0</v>
      </c>
      <c r="G433" s="38">
        <v>0</v>
      </c>
      <c r="H433" s="38">
        <f>E433-F433</f>
        <v>0</v>
      </c>
    </row>
    <row r="434" spans="1:8" ht="22.5">
      <c r="A434" s="36"/>
      <c r="B434" s="37" t="s">
        <v>436</v>
      </c>
      <c r="C434" s="38">
        <v>0</v>
      </c>
      <c r="D434" s="38">
        <v>0</v>
      </c>
      <c r="E434" s="38">
        <v>0</v>
      </c>
      <c r="F434" s="38">
        <v>0</v>
      </c>
      <c r="G434" s="38">
        <v>0</v>
      </c>
      <c r="H434" s="38">
        <f>E434-F434</f>
        <v>0</v>
      </c>
    </row>
    <row r="435" spans="1:8" ht="11.25">
      <c r="A435" s="33" t="s">
        <v>437</v>
      </c>
      <c r="B435" s="35"/>
      <c r="C435" s="34">
        <v>0</v>
      </c>
      <c r="D435" s="34">
        <v>0</v>
      </c>
      <c r="E435" s="34">
        <v>0</v>
      </c>
      <c r="F435" s="34">
        <v>0</v>
      </c>
      <c r="G435" s="34">
        <v>0</v>
      </c>
      <c r="H435" s="34">
        <f>E435-F435</f>
        <v>0</v>
      </c>
    </row>
    <row r="436" spans="1:8" ht="11.25">
      <c r="A436" s="36"/>
      <c r="B436" s="37" t="s">
        <v>438</v>
      </c>
      <c r="C436" s="38">
        <v>0</v>
      </c>
      <c r="D436" s="38">
        <v>0</v>
      </c>
      <c r="E436" s="38">
        <v>0</v>
      </c>
      <c r="F436" s="38">
        <v>0</v>
      </c>
      <c r="G436" s="38">
        <v>0</v>
      </c>
      <c r="H436" s="38">
        <f>E436-F436</f>
        <v>0</v>
      </c>
    </row>
    <row r="437" spans="1:8" ht="11.25">
      <c r="A437" s="33" t="s">
        <v>439</v>
      </c>
      <c r="B437" s="35"/>
      <c r="C437" s="34">
        <v>0</v>
      </c>
      <c r="D437" s="34">
        <v>0</v>
      </c>
      <c r="E437" s="34">
        <v>0</v>
      </c>
      <c r="F437" s="34">
        <v>0</v>
      </c>
      <c r="G437" s="34">
        <v>0</v>
      </c>
      <c r="H437" s="34">
        <f>E437-F437</f>
        <v>0</v>
      </c>
    </row>
    <row r="438" spans="1:8" ht="22.5">
      <c r="A438" s="36"/>
      <c r="B438" s="37" t="s">
        <v>440</v>
      </c>
      <c r="C438" s="38">
        <v>0</v>
      </c>
      <c r="D438" s="38">
        <v>0</v>
      </c>
      <c r="E438" s="38">
        <v>0</v>
      </c>
      <c r="F438" s="38">
        <v>0</v>
      </c>
      <c r="G438" s="38">
        <v>0</v>
      </c>
      <c r="H438" s="38">
        <f>E438-F438</f>
        <v>0</v>
      </c>
    </row>
    <row r="439" spans="1:8" ht="22.5">
      <c r="A439" s="36"/>
      <c r="B439" s="37" t="s">
        <v>441</v>
      </c>
      <c r="C439" s="38">
        <v>0</v>
      </c>
      <c r="D439" s="38">
        <v>0</v>
      </c>
      <c r="E439" s="38">
        <v>0</v>
      </c>
      <c r="F439" s="38">
        <v>0</v>
      </c>
      <c r="G439" s="38">
        <v>0</v>
      </c>
      <c r="H439" s="38">
        <f>E439-F439</f>
        <v>0</v>
      </c>
    </row>
    <row r="440" spans="1:8" ht="11.25">
      <c r="A440" s="33" t="s">
        <v>442</v>
      </c>
      <c r="B440" s="35"/>
      <c r="C440" s="34">
        <v>0</v>
      </c>
      <c r="D440" s="34">
        <v>0</v>
      </c>
      <c r="E440" s="34">
        <v>0</v>
      </c>
      <c r="F440" s="34">
        <v>0</v>
      </c>
      <c r="G440" s="34">
        <v>0</v>
      </c>
      <c r="H440" s="34">
        <f>E440-F440</f>
        <v>0</v>
      </c>
    </row>
    <row r="441" spans="1:8" ht="11.25">
      <c r="A441" s="36"/>
      <c r="B441" s="37" t="s">
        <v>443</v>
      </c>
      <c r="C441" s="38">
        <v>0</v>
      </c>
      <c r="D441" s="38">
        <v>0</v>
      </c>
      <c r="E441" s="38">
        <v>0</v>
      </c>
      <c r="F441" s="38">
        <v>0</v>
      </c>
      <c r="G441" s="38">
        <v>0</v>
      </c>
      <c r="H441" s="38">
        <f>E441-F441</f>
        <v>0</v>
      </c>
    </row>
    <row r="442" spans="1:8" ht="11.25">
      <c r="A442" s="33" t="s">
        <v>444</v>
      </c>
      <c r="B442" s="35"/>
      <c r="C442" s="34">
        <v>11589.86</v>
      </c>
      <c r="D442" s="34">
        <v>0</v>
      </c>
      <c r="E442" s="34">
        <v>11589.86</v>
      </c>
      <c r="F442" s="34">
        <v>11589.86</v>
      </c>
      <c r="G442" s="34">
        <v>11589.86</v>
      </c>
      <c r="H442" s="34">
        <f>E442-F442</f>
        <v>0</v>
      </c>
    </row>
    <row r="443" spans="1:8" ht="11.25">
      <c r="A443" s="33" t="s">
        <v>445</v>
      </c>
      <c r="B443" s="35"/>
      <c r="C443" s="34">
        <v>0</v>
      </c>
      <c r="D443" s="34">
        <v>0</v>
      </c>
      <c r="E443" s="34">
        <v>0</v>
      </c>
      <c r="F443" s="34">
        <v>0</v>
      </c>
      <c r="G443" s="34">
        <v>0</v>
      </c>
      <c r="H443" s="34">
        <f>E443-F443</f>
        <v>0</v>
      </c>
    </row>
    <row r="444" spans="1:8" ht="11.25">
      <c r="A444" s="36"/>
      <c r="B444" s="37" t="s">
        <v>446</v>
      </c>
      <c r="C444" s="38">
        <v>0</v>
      </c>
      <c r="D444" s="38">
        <v>0</v>
      </c>
      <c r="E444" s="38">
        <v>0</v>
      </c>
      <c r="F444" s="38">
        <v>0</v>
      </c>
      <c r="G444" s="38">
        <v>0</v>
      </c>
      <c r="H444" s="38">
        <f>E444-F444</f>
        <v>0</v>
      </c>
    </row>
    <row r="445" spans="1:8" ht="11.25">
      <c r="A445" s="36"/>
      <c r="B445" s="37" t="s">
        <v>447</v>
      </c>
      <c r="C445" s="38">
        <v>0</v>
      </c>
      <c r="D445" s="38">
        <v>0</v>
      </c>
      <c r="E445" s="38">
        <v>0</v>
      </c>
      <c r="F445" s="38">
        <v>0</v>
      </c>
      <c r="G445" s="38">
        <v>0</v>
      </c>
      <c r="H445" s="38">
        <f>E445-F445</f>
        <v>0</v>
      </c>
    </row>
    <row r="446" spans="1:8" ht="11.25">
      <c r="A446" s="36"/>
      <c r="B446" s="37" t="s">
        <v>448</v>
      </c>
      <c r="C446" s="38">
        <v>0</v>
      </c>
      <c r="D446" s="38">
        <v>0</v>
      </c>
      <c r="E446" s="38">
        <v>0</v>
      </c>
      <c r="F446" s="38">
        <v>0</v>
      </c>
      <c r="G446" s="38">
        <v>0</v>
      </c>
      <c r="H446" s="38">
        <f>E446-F446</f>
        <v>0</v>
      </c>
    </row>
    <row r="447" spans="1:8" ht="11.25">
      <c r="A447" s="33" t="s">
        <v>449</v>
      </c>
      <c r="B447" s="35"/>
      <c r="C447" s="34">
        <v>11589.86</v>
      </c>
      <c r="D447" s="34">
        <v>0</v>
      </c>
      <c r="E447" s="34">
        <v>11589.86</v>
      </c>
      <c r="F447" s="34">
        <v>11589.86</v>
      </c>
      <c r="G447" s="34">
        <v>11589.86</v>
      </c>
      <c r="H447" s="34">
        <f>E447-F447</f>
        <v>0</v>
      </c>
    </row>
    <row r="448" spans="1:8" ht="11.25">
      <c r="A448" s="36"/>
      <c r="B448" s="37" t="s">
        <v>450</v>
      </c>
      <c r="C448" s="38">
        <v>11589.86</v>
      </c>
      <c r="D448" s="38">
        <v>0</v>
      </c>
      <c r="E448" s="38">
        <v>11589.86</v>
      </c>
      <c r="F448" s="38">
        <v>11589.86</v>
      </c>
      <c r="G448" s="38">
        <v>11589.86</v>
      </c>
      <c r="H448" s="38">
        <f>E448-F448</f>
        <v>0</v>
      </c>
    </row>
    <row r="449" spans="1:8" ht="11.25">
      <c r="A449" s="33" t="s">
        <v>451</v>
      </c>
      <c r="B449" s="35"/>
      <c r="C449" s="34">
        <v>0</v>
      </c>
      <c r="D449" s="34">
        <v>0</v>
      </c>
      <c r="E449" s="34">
        <v>0</v>
      </c>
      <c r="F449" s="34">
        <v>0</v>
      </c>
      <c r="G449" s="34">
        <v>0</v>
      </c>
      <c r="H449" s="34">
        <f>E449-F449</f>
        <v>0</v>
      </c>
    </row>
    <row r="450" spans="1:8" ht="11.25">
      <c r="A450" s="36"/>
      <c r="B450" s="37" t="s">
        <v>452</v>
      </c>
      <c r="C450" s="38">
        <v>0</v>
      </c>
      <c r="D450" s="38">
        <v>0</v>
      </c>
      <c r="E450" s="38">
        <v>0</v>
      </c>
      <c r="F450" s="38">
        <v>0</v>
      </c>
      <c r="G450" s="38">
        <v>0</v>
      </c>
      <c r="H450" s="38">
        <f>E450-F450</f>
        <v>0</v>
      </c>
    </row>
    <row r="451" spans="1:8" ht="11.25">
      <c r="A451" s="33" t="s">
        <v>453</v>
      </c>
      <c r="B451" s="35"/>
      <c r="C451" s="34">
        <v>0</v>
      </c>
      <c r="D451" s="34">
        <v>0</v>
      </c>
      <c r="E451" s="34">
        <v>0</v>
      </c>
      <c r="F451" s="34">
        <v>0</v>
      </c>
      <c r="G451" s="34">
        <v>0</v>
      </c>
      <c r="H451" s="34">
        <f>E451-F451</f>
        <v>0</v>
      </c>
    </row>
    <row r="452" spans="1:8" ht="11.25">
      <c r="A452" s="36"/>
      <c r="B452" s="37" t="s">
        <v>454</v>
      </c>
      <c r="C452" s="38">
        <v>0</v>
      </c>
      <c r="D452" s="38">
        <v>0</v>
      </c>
      <c r="E452" s="38">
        <v>0</v>
      </c>
      <c r="F452" s="38">
        <v>0</v>
      </c>
      <c r="G452" s="38">
        <v>0</v>
      </c>
      <c r="H452" s="38">
        <f>E452-F452</f>
        <v>0</v>
      </c>
    </row>
    <row r="453" spans="1:8" ht="11.25">
      <c r="A453" s="33" t="s">
        <v>455</v>
      </c>
      <c r="B453" s="35"/>
      <c r="C453" s="34">
        <v>0</v>
      </c>
      <c r="D453" s="34">
        <v>0</v>
      </c>
      <c r="E453" s="34">
        <v>0</v>
      </c>
      <c r="F453" s="34">
        <v>0</v>
      </c>
      <c r="G453" s="34">
        <v>0</v>
      </c>
      <c r="H453" s="34">
        <f>E453-F453</f>
        <v>0</v>
      </c>
    </row>
    <row r="454" spans="1:8" ht="11.25">
      <c r="A454" s="36"/>
      <c r="B454" s="37" t="s">
        <v>456</v>
      </c>
      <c r="C454" s="38">
        <v>0</v>
      </c>
      <c r="D454" s="38">
        <v>0</v>
      </c>
      <c r="E454" s="38">
        <v>0</v>
      </c>
      <c r="F454" s="38">
        <v>0</v>
      </c>
      <c r="G454" s="38">
        <v>0</v>
      </c>
      <c r="H454" s="38">
        <f>E454-F454</f>
        <v>0</v>
      </c>
    </row>
    <row r="455" spans="1:8" ht="11.25">
      <c r="A455" s="33" t="s">
        <v>457</v>
      </c>
      <c r="B455" s="35"/>
      <c r="C455" s="34">
        <v>685132.4</v>
      </c>
      <c r="D455" s="34">
        <v>0</v>
      </c>
      <c r="E455" s="34">
        <v>685132.4</v>
      </c>
      <c r="F455" s="34">
        <v>454040.4</v>
      </c>
      <c r="G455" s="34">
        <v>391460.4</v>
      </c>
      <c r="H455" s="34">
        <f>E455-F455</f>
        <v>231092</v>
      </c>
    </row>
    <row r="456" spans="1:8" ht="11.25">
      <c r="A456" s="33" t="s">
        <v>458</v>
      </c>
      <c r="B456" s="35"/>
      <c r="C456" s="34">
        <v>0</v>
      </c>
      <c r="D456" s="34">
        <v>0</v>
      </c>
      <c r="E456" s="34">
        <v>0</v>
      </c>
      <c r="F456" s="34">
        <v>0</v>
      </c>
      <c r="G456" s="34">
        <v>0</v>
      </c>
      <c r="H456" s="34">
        <f>E456-F456</f>
        <v>0</v>
      </c>
    </row>
    <row r="457" spans="1:8" ht="11.25">
      <c r="A457" s="36"/>
      <c r="B457" s="37" t="s">
        <v>459</v>
      </c>
      <c r="C457" s="38">
        <v>0</v>
      </c>
      <c r="D457" s="38">
        <v>0</v>
      </c>
      <c r="E457" s="38">
        <v>0</v>
      </c>
      <c r="F457" s="38">
        <v>0</v>
      </c>
      <c r="G457" s="38">
        <v>0</v>
      </c>
      <c r="H457" s="38">
        <f>E457-F457</f>
        <v>0</v>
      </c>
    </row>
    <row r="458" spans="1:8" ht="11.25">
      <c r="A458" s="33" t="s">
        <v>460</v>
      </c>
      <c r="B458" s="35"/>
      <c r="C458" s="34">
        <v>133000.4</v>
      </c>
      <c r="D458" s="34">
        <v>0</v>
      </c>
      <c r="E458" s="34">
        <v>133000.4</v>
      </c>
      <c r="F458" s="34">
        <v>38177.4</v>
      </c>
      <c r="G458" s="34">
        <v>38177.4</v>
      </c>
      <c r="H458" s="34">
        <f>E458-F458</f>
        <v>94823</v>
      </c>
    </row>
    <row r="459" spans="1:8" ht="11.25">
      <c r="A459" s="36"/>
      <c r="B459" s="37" t="s">
        <v>461</v>
      </c>
      <c r="C459" s="38">
        <v>0</v>
      </c>
      <c r="D459" s="38">
        <v>0</v>
      </c>
      <c r="E459" s="38">
        <v>0</v>
      </c>
      <c r="F459" s="38">
        <v>0</v>
      </c>
      <c r="G459" s="38">
        <v>0</v>
      </c>
      <c r="H459" s="38">
        <f>E459-F459</f>
        <v>0</v>
      </c>
    </row>
    <row r="460" spans="1:8" ht="11.25">
      <c r="A460" s="36"/>
      <c r="B460" s="37" t="s">
        <v>462</v>
      </c>
      <c r="C460" s="38">
        <v>133000.4</v>
      </c>
      <c r="D460" s="38">
        <v>0</v>
      </c>
      <c r="E460" s="38">
        <v>133000.4</v>
      </c>
      <c r="F460" s="38">
        <v>38177.4</v>
      </c>
      <c r="G460" s="38">
        <v>38177.4</v>
      </c>
      <c r="H460" s="38">
        <f>E460-F460</f>
        <v>94823</v>
      </c>
    </row>
    <row r="461" spans="1:8" ht="11.25">
      <c r="A461" s="33" t="s">
        <v>463</v>
      </c>
      <c r="B461" s="35"/>
      <c r="C461" s="34">
        <v>0</v>
      </c>
      <c r="D461" s="34">
        <v>0</v>
      </c>
      <c r="E461" s="34">
        <v>0</v>
      </c>
      <c r="F461" s="34">
        <v>0</v>
      </c>
      <c r="G461" s="34">
        <v>0</v>
      </c>
      <c r="H461" s="34">
        <f>E461-F461</f>
        <v>0</v>
      </c>
    </row>
    <row r="462" spans="1:8" ht="11.25">
      <c r="A462" s="36"/>
      <c r="B462" s="37" t="s">
        <v>464</v>
      </c>
      <c r="C462" s="38">
        <v>0</v>
      </c>
      <c r="D462" s="38">
        <v>0</v>
      </c>
      <c r="E462" s="38">
        <v>0</v>
      </c>
      <c r="F462" s="38">
        <v>0</v>
      </c>
      <c r="G462" s="38">
        <v>0</v>
      </c>
      <c r="H462" s="38">
        <f>E462-F462</f>
        <v>0</v>
      </c>
    </row>
    <row r="463" spans="1:8" ht="11.25">
      <c r="A463" s="33" t="s">
        <v>465</v>
      </c>
      <c r="B463" s="35"/>
      <c r="C463" s="34">
        <v>0</v>
      </c>
      <c r="D463" s="34">
        <v>0</v>
      </c>
      <c r="E463" s="34">
        <v>0</v>
      </c>
      <c r="F463" s="34">
        <v>0</v>
      </c>
      <c r="G463" s="34">
        <v>0</v>
      </c>
      <c r="H463" s="34">
        <f>E463-F463</f>
        <v>0</v>
      </c>
    </row>
    <row r="464" spans="1:8" ht="11.25">
      <c r="A464" s="36"/>
      <c r="B464" s="37" t="s">
        <v>466</v>
      </c>
      <c r="C464" s="38">
        <v>0</v>
      </c>
      <c r="D464" s="38">
        <v>0</v>
      </c>
      <c r="E464" s="38">
        <v>0</v>
      </c>
      <c r="F464" s="38">
        <v>0</v>
      </c>
      <c r="G464" s="38">
        <v>0</v>
      </c>
      <c r="H464" s="38">
        <f>E464-F464</f>
        <v>0</v>
      </c>
    </row>
    <row r="465" spans="1:8" ht="11.25">
      <c r="A465" s="36"/>
      <c r="B465" s="37" t="s">
        <v>467</v>
      </c>
      <c r="C465" s="38">
        <v>0</v>
      </c>
      <c r="D465" s="38">
        <v>0</v>
      </c>
      <c r="E465" s="38">
        <v>0</v>
      </c>
      <c r="F465" s="38">
        <v>0</v>
      </c>
      <c r="G465" s="38">
        <v>0</v>
      </c>
      <c r="H465" s="38">
        <f>E465-F465</f>
        <v>0</v>
      </c>
    </row>
    <row r="466" spans="1:8" ht="11.25">
      <c r="A466" s="36"/>
      <c r="B466" s="37" t="s">
        <v>468</v>
      </c>
      <c r="C466" s="38">
        <v>0</v>
      </c>
      <c r="D466" s="38">
        <v>0</v>
      </c>
      <c r="E466" s="38">
        <v>0</v>
      </c>
      <c r="F466" s="38">
        <v>0</v>
      </c>
      <c r="G466" s="38">
        <v>0</v>
      </c>
      <c r="H466" s="38">
        <f>E466-F466</f>
        <v>0</v>
      </c>
    </row>
    <row r="467" spans="1:8" ht="11.25">
      <c r="A467" s="33" t="s">
        <v>469</v>
      </c>
      <c r="B467" s="35"/>
      <c r="C467" s="34">
        <v>13914</v>
      </c>
      <c r="D467" s="34">
        <v>0</v>
      </c>
      <c r="E467" s="34">
        <v>13914</v>
      </c>
      <c r="F467" s="34">
        <v>13914</v>
      </c>
      <c r="G467" s="34">
        <v>13914</v>
      </c>
      <c r="H467" s="34">
        <f>E467-F467</f>
        <v>0</v>
      </c>
    </row>
    <row r="468" spans="1:8" ht="11.25">
      <c r="A468" s="36"/>
      <c r="B468" s="37" t="s">
        <v>470</v>
      </c>
      <c r="C468" s="38">
        <v>13914</v>
      </c>
      <c r="D468" s="38">
        <v>0</v>
      </c>
      <c r="E468" s="38">
        <v>13914</v>
      </c>
      <c r="F468" s="38">
        <v>13914</v>
      </c>
      <c r="G468" s="38">
        <v>13914</v>
      </c>
      <c r="H468" s="38">
        <f>E468-F468</f>
        <v>0</v>
      </c>
    </row>
    <row r="469" spans="1:8" ht="11.25">
      <c r="A469" s="33" t="s">
        <v>471</v>
      </c>
      <c r="B469" s="35"/>
      <c r="C469" s="34">
        <v>0</v>
      </c>
      <c r="D469" s="34">
        <v>0</v>
      </c>
      <c r="E469" s="34">
        <v>0</v>
      </c>
      <c r="F469" s="34">
        <v>0</v>
      </c>
      <c r="G469" s="34">
        <v>0</v>
      </c>
      <c r="H469" s="34">
        <f>E469-F469</f>
        <v>0</v>
      </c>
    </row>
    <row r="470" spans="1:8" ht="11.25">
      <c r="A470" s="36"/>
      <c r="B470" s="37" t="s">
        <v>472</v>
      </c>
      <c r="C470" s="38">
        <v>0</v>
      </c>
      <c r="D470" s="38">
        <v>0</v>
      </c>
      <c r="E470" s="38">
        <v>0</v>
      </c>
      <c r="F470" s="38">
        <v>0</v>
      </c>
      <c r="G470" s="38">
        <v>0</v>
      </c>
      <c r="H470" s="38">
        <f>E470-F470</f>
        <v>0</v>
      </c>
    </row>
    <row r="471" spans="1:8" ht="11.25">
      <c r="A471" s="36"/>
      <c r="B471" s="37" t="s">
        <v>473</v>
      </c>
      <c r="C471" s="38">
        <v>0</v>
      </c>
      <c r="D471" s="38">
        <v>0</v>
      </c>
      <c r="E471" s="38">
        <v>0</v>
      </c>
      <c r="F471" s="38">
        <v>0</v>
      </c>
      <c r="G471" s="38">
        <v>0</v>
      </c>
      <c r="H471" s="38">
        <f>E471-F471</f>
        <v>0</v>
      </c>
    </row>
    <row r="472" spans="1:8" ht="11.25">
      <c r="A472" s="33" t="s">
        <v>474</v>
      </c>
      <c r="B472" s="35"/>
      <c r="C472" s="34">
        <v>0</v>
      </c>
      <c r="D472" s="34">
        <v>0</v>
      </c>
      <c r="E472" s="34">
        <v>0</v>
      </c>
      <c r="F472" s="34">
        <v>0</v>
      </c>
      <c r="G472" s="34">
        <v>0</v>
      </c>
      <c r="H472" s="34">
        <f>E472-F472</f>
        <v>0</v>
      </c>
    </row>
    <row r="473" spans="1:8" ht="11.25">
      <c r="A473" s="36"/>
      <c r="B473" s="37" t="s">
        <v>475</v>
      </c>
      <c r="C473" s="38">
        <v>0</v>
      </c>
      <c r="D473" s="38">
        <v>0</v>
      </c>
      <c r="E473" s="38">
        <v>0</v>
      </c>
      <c r="F473" s="38">
        <v>0</v>
      </c>
      <c r="G473" s="38">
        <v>0</v>
      </c>
      <c r="H473" s="38">
        <f>E473-F473</f>
        <v>0</v>
      </c>
    </row>
    <row r="474" spans="1:8" ht="11.25">
      <c r="A474" s="33" t="s">
        <v>476</v>
      </c>
      <c r="B474" s="35"/>
      <c r="C474" s="34">
        <v>538218</v>
      </c>
      <c r="D474" s="34">
        <v>0</v>
      </c>
      <c r="E474" s="34">
        <v>538218</v>
      </c>
      <c r="F474" s="34">
        <v>401949</v>
      </c>
      <c r="G474" s="34">
        <v>339369</v>
      </c>
      <c r="H474" s="34">
        <f>E474-F474</f>
        <v>136269</v>
      </c>
    </row>
    <row r="475" spans="1:8" ht="11.25">
      <c r="A475" s="36"/>
      <c r="B475" s="37" t="s">
        <v>477</v>
      </c>
      <c r="C475" s="38">
        <v>538218</v>
      </c>
      <c r="D475" s="38">
        <v>0</v>
      </c>
      <c r="E475" s="38">
        <v>538218</v>
      </c>
      <c r="F475" s="38">
        <v>401949</v>
      </c>
      <c r="G475" s="38">
        <v>339369</v>
      </c>
      <c r="H475" s="38">
        <f>E475-F475</f>
        <v>136269</v>
      </c>
    </row>
    <row r="476" spans="1:8" ht="11.25">
      <c r="A476" s="33" t="s">
        <v>478</v>
      </c>
      <c r="B476" s="35"/>
      <c r="C476" s="34">
        <v>0</v>
      </c>
      <c r="D476" s="34">
        <v>0</v>
      </c>
      <c r="E476" s="34">
        <v>0</v>
      </c>
      <c r="F476" s="34">
        <v>0</v>
      </c>
      <c r="G476" s="34">
        <v>0</v>
      </c>
      <c r="H476" s="34">
        <f>E476-F476</f>
        <v>0</v>
      </c>
    </row>
    <row r="477" spans="1:8" ht="11.25">
      <c r="A477" s="36"/>
      <c r="B477" s="37" t="s">
        <v>479</v>
      </c>
      <c r="C477" s="38">
        <v>0</v>
      </c>
      <c r="D477" s="38">
        <v>0</v>
      </c>
      <c r="E477" s="38">
        <v>0</v>
      </c>
      <c r="F477" s="38">
        <v>0</v>
      </c>
      <c r="G477" s="38">
        <v>0</v>
      </c>
      <c r="H477" s="38">
        <f>E477-F477</f>
        <v>0</v>
      </c>
    </row>
    <row r="478" spans="1:8" ht="11.25">
      <c r="A478" s="36"/>
      <c r="B478" s="37" t="s">
        <v>480</v>
      </c>
      <c r="C478" s="38">
        <v>0</v>
      </c>
      <c r="D478" s="38">
        <v>0</v>
      </c>
      <c r="E478" s="38">
        <v>0</v>
      </c>
      <c r="F478" s="38">
        <v>0</v>
      </c>
      <c r="G478" s="38">
        <v>0</v>
      </c>
      <c r="H478" s="38">
        <f>E478-F478</f>
        <v>0</v>
      </c>
    </row>
    <row r="479" spans="1:8" ht="11.25">
      <c r="A479" s="36"/>
      <c r="B479" s="37" t="s">
        <v>481</v>
      </c>
      <c r="C479" s="38">
        <v>0</v>
      </c>
      <c r="D479" s="38">
        <v>0</v>
      </c>
      <c r="E479" s="38">
        <v>0</v>
      </c>
      <c r="F479" s="38">
        <v>0</v>
      </c>
      <c r="G479" s="38">
        <v>0</v>
      </c>
      <c r="H479" s="38">
        <f>E479-F479</f>
        <v>0</v>
      </c>
    </row>
    <row r="480" spans="1:8" ht="11.25">
      <c r="A480" s="36"/>
      <c r="B480" s="37" t="s">
        <v>482</v>
      </c>
      <c r="C480" s="38">
        <v>0</v>
      </c>
      <c r="D480" s="38">
        <v>0</v>
      </c>
      <c r="E480" s="38">
        <v>0</v>
      </c>
      <c r="F480" s="38">
        <v>0</v>
      </c>
      <c r="G480" s="38">
        <v>0</v>
      </c>
      <c r="H480" s="38">
        <f>E480-F480</f>
        <v>0</v>
      </c>
    </row>
    <row r="481" spans="1:8" ht="11.25">
      <c r="A481" s="36"/>
      <c r="B481" s="37" t="s">
        <v>483</v>
      </c>
      <c r="C481" s="38">
        <v>0</v>
      </c>
      <c r="D481" s="38">
        <v>0</v>
      </c>
      <c r="E481" s="38">
        <v>0</v>
      </c>
      <c r="F481" s="38">
        <v>0</v>
      </c>
      <c r="G481" s="38">
        <v>0</v>
      </c>
      <c r="H481" s="38">
        <f>E481-F481</f>
        <v>0</v>
      </c>
    </row>
    <row r="482" spans="1:8" ht="11.25">
      <c r="A482" s="36"/>
      <c r="B482" s="37" t="s">
        <v>484</v>
      </c>
      <c r="C482" s="38">
        <v>0</v>
      </c>
      <c r="D482" s="38">
        <v>0</v>
      </c>
      <c r="E482" s="38">
        <v>0</v>
      </c>
      <c r="F482" s="38">
        <v>0</v>
      </c>
      <c r="G482" s="38">
        <v>0</v>
      </c>
      <c r="H482" s="38">
        <f>E482-F482</f>
        <v>0</v>
      </c>
    </row>
    <row r="483" spans="1:8" ht="11.25">
      <c r="A483" s="36"/>
      <c r="B483" s="37" t="s">
        <v>485</v>
      </c>
      <c r="C483" s="38">
        <v>0</v>
      </c>
      <c r="D483" s="38">
        <v>0</v>
      </c>
      <c r="E483" s="38">
        <v>0</v>
      </c>
      <c r="F483" s="38">
        <v>0</v>
      </c>
      <c r="G483" s="38">
        <v>0</v>
      </c>
      <c r="H483" s="38">
        <f>E483-F483</f>
        <v>0</v>
      </c>
    </row>
    <row r="484" spans="1:8" ht="11.25">
      <c r="A484" s="36"/>
      <c r="B484" s="37" t="s">
        <v>486</v>
      </c>
      <c r="C484" s="38">
        <v>0</v>
      </c>
      <c r="D484" s="38">
        <v>0</v>
      </c>
      <c r="E484" s="38">
        <v>0</v>
      </c>
      <c r="F484" s="38">
        <v>0</v>
      </c>
      <c r="G484" s="38">
        <v>0</v>
      </c>
      <c r="H484" s="38">
        <f>E484-F484</f>
        <v>0</v>
      </c>
    </row>
    <row r="485" spans="1:8" ht="11.25">
      <c r="A485" s="36"/>
      <c r="B485" s="37" t="s">
        <v>487</v>
      </c>
      <c r="C485" s="38">
        <v>0</v>
      </c>
      <c r="D485" s="38">
        <v>0</v>
      </c>
      <c r="E485" s="38">
        <v>0</v>
      </c>
      <c r="F485" s="38">
        <v>0</v>
      </c>
      <c r="G485" s="38">
        <v>0</v>
      </c>
      <c r="H485" s="38">
        <f>E485-F485</f>
        <v>0</v>
      </c>
    </row>
    <row r="486" spans="1:8" ht="11.25">
      <c r="A486" s="36"/>
      <c r="B486" s="37" t="s">
        <v>488</v>
      </c>
      <c r="C486" s="38">
        <v>0</v>
      </c>
      <c r="D486" s="38">
        <v>0</v>
      </c>
      <c r="E486" s="38">
        <v>0</v>
      </c>
      <c r="F486" s="38">
        <v>0</v>
      </c>
      <c r="G486" s="38">
        <v>0</v>
      </c>
      <c r="H486" s="38">
        <f>E486-F486</f>
        <v>0</v>
      </c>
    </row>
    <row r="487" spans="1:8" ht="11.25">
      <c r="A487" s="33" t="s">
        <v>489</v>
      </c>
      <c r="B487" s="35"/>
      <c r="C487" s="34">
        <v>297963.08</v>
      </c>
      <c r="D487" s="34">
        <v>0</v>
      </c>
      <c r="E487" s="34">
        <v>297963.08</v>
      </c>
      <c r="F487" s="34">
        <v>215874.08</v>
      </c>
      <c r="G487" s="34">
        <v>215874.08</v>
      </c>
      <c r="H487" s="34">
        <f>E487-F487</f>
        <v>82089.00000000003</v>
      </c>
    </row>
    <row r="488" spans="1:8" ht="11.25">
      <c r="A488" s="33" t="s">
        <v>490</v>
      </c>
      <c r="B488" s="35"/>
      <c r="C488" s="34">
        <v>0</v>
      </c>
      <c r="D488" s="34">
        <v>0</v>
      </c>
      <c r="E488" s="34">
        <v>0</v>
      </c>
      <c r="F488" s="34">
        <v>0</v>
      </c>
      <c r="G488" s="34">
        <v>0</v>
      </c>
      <c r="H488" s="34">
        <f>E488-F488</f>
        <v>0</v>
      </c>
    </row>
    <row r="489" spans="1:8" ht="11.25">
      <c r="A489" s="33" t="s">
        <v>491</v>
      </c>
      <c r="B489" s="35"/>
      <c r="C489" s="34">
        <v>0</v>
      </c>
      <c r="D489" s="34">
        <v>0</v>
      </c>
      <c r="E489" s="34">
        <v>0</v>
      </c>
      <c r="F489" s="34">
        <v>0</v>
      </c>
      <c r="G489" s="34">
        <v>0</v>
      </c>
      <c r="H489" s="34">
        <f>E489-F489</f>
        <v>0</v>
      </c>
    </row>
    <row r="490" spans="1:8" ht="11.25">
      <c r="A490" s="36"/>
      <c r="B490" s="37" t="s">
        <v>492</v>
      </c>
      <c r="C490" s="38">
        <v>0</v>
      </c>
      <c r="D490" s="38">
        <v>0</v>
      </c>
      <c r="E490" s="38">
        <v>0</v>
      </c>
      <c r="F490" s="38">
        <v>0</v>
      </c>
      <c r="G490" s="38">
        <v>0</v>
      </c>
      <c r="H490" s="38">
        <f>E490-F490</f>
        <v>0</v>
      </c>
    </row>
    <row r="491" spans="1:8" ht="11.25">
      <c r="A491" s="33" t="s">
        <v>493</v>
      </c>
      <c r="B491" s="35"/>
      <c r="C491" s="34">
        <v>0</v>
      </c>
      <c r="D491" s="34">
        <v>0</v>
      </c>
      <c r="E491" s="34">
        <v>0</v>
      </c>
      <c r="F491" s="34">
        <v>0</v>
      </c>
      <c r="G491" s="34">
        <v>0</v>
      </c>
      <c r="H491" s="34">
        <f>E491-F491</f>
        <v>0</v>
      </c>
    </row>
    <row r="492" spans="1:8" ht="11.25">
      <c r="A492" s="36"/>
      <c r="B492" s="37" t="s">
        <v>494</v>
      </c>
      <c r="C492" s="38">
        <v>0</v>
      </c>
      <c r="D492" s="38">
        <v>0</v>
      </c>
      <c r="E492" s="38">
        <v>0</v>
      </c>
      <c r="F492" s="38">
        <v>0</v>
      </c>
      <c r="G492" s="38">
        <v>0</v>
      </c>
      <c r="H492" s="38">
        <f>E492-F492</f>
        <v>0</v>
      </c>
    </row>
    <row r="493" spans="1:8" ht="11.25">
      <c r="A493" s="33" t="s">
        <v>495</v>
      </c>
      <c r="B493" s="35"/>
      <c r="C493" s="34">
        <v>0</v>
      </c>
      <c r="D493" s="34">
        <v>0</v>
      </c>
      <c r="E493" s="34">
        <v>0</v>
      </c>
      <c r="F493" s="34">
        <v>0</v>
      </c>
      <c r="G493" s="34">
        <v>0</v>
      </c>
      <c r="H493" s="34">
        <f>E493-F493</f>
        <v>0</v>
      </c>
    </row>
    <row r="494" spans="1:8" ht="11.25">
      <c r="A494" s="36"/>
      <c r="B494" s="37" t="s">
        <v>496</v>
      </c>
      <c r="C494" s="38">
        <v>0</v>
      </c>
      <c r="D494" s="38">
        <v>0</v>
      </c>
      <c r="E494" s="38">
        <v>0</v>
      </c>
      <c r="F494" s="38">
        <v>0</v>
      </c>
      <c r="G494" s="38">
        <v>0</v>
      </c>
      <c r="H494" s="38">
        <f>E494-F494</f>
        <v>0</v>
      </c>
    </row>
    <row r="495" spans="1:8" ht="11.25">
      <c r="A495" s="33" t="s">
        <v>497</v>
      </c>
      <c r="B495" s="35"/>
      <c r="C495" s="34">
        <v>0</v>
      </c>
      <c r="D495" s="34">
        <v>0</v>
      </c>
      <c r="E495" s="34">
        <v>0</v>
      </c>
      <c r="F495" s="34">
        <v>0</v>
      </c>
      <c r="G495" s="34">
        <v>0</v>
      </c>
      <c r="H495" s="34">
        <f>E495-F495</f>
        <v>0</v>
      </c>
    </row>
    <row r="496" spans="1:8" ht="11.25">
      <c r="A496" s="36"/>
      <c r="B496" s="37" t="s">
        <v>498</v>
      </c>
      <c r="C496" s="38">
        <v>0</v>
      </c>
      <c r="D496" s="38">
        <v>0</v>
      </c>
      <c r="E496" s="38">
        <v>0</v>
      </c>
      <c r="F496" s="38">
        <v>0</v>
      </c>
      <c r="G496" s="38">
        <v>0</v>
      </c>
      <c r="H496" s="38">
        <f>E496-F496</f>
        <v>0</v>
      </c>
    </row>
    <row r="497" spans="1:8" ht="22.5" customHeight="1">
      <c r="A497" s="39" t="s">
        <v>499</v>
      </c>
      <c r="B497" s="39"/>
      <c r="C497" s="34">
        <v>0</v>
      </c>
      <c r="D497" s="34">
        <v>0</v>
      </c>
      <c r="E497" s="34">
        <v>0</v>
      </c>
      <c r="F497" s="34">
        <v>0</v>
      </c>
      <c r="G497" s="34">
        <v>0</v>
      </c>
      <c r="H497" s="34">
        <f>E497-F497</f>
        <v>0</v>
      </c>
    </row>
    <row r="498" spans="1:8" ht="22.5">
      <c r="A498" s="36"/>
      <c r="B498" s="37" t="s">
        <v>500</v>
      </c>
      <c r="C498" s="38">
        <v>0</v>
      </c>
      <c r="D498" s="38">
        <v>0</v>
      </c>
      <c r="E498" s="38">
        <v>0</v>
      </c>
      <c r="F498" s="38">
        <v>0</v>
      </c>
      <c r="G498" s="38">
        <v>0</v>
      </c>
      <c r="H498" s="38">
        <f>E498-F498</f>
        <v>0</v>
      </c>
    </row>
    <row r="499" spans="1:8" ht="22.5" customHeight="1">
      <c r="A499" s="39" t="s">
        <v>501</v>
      </c>
      <c r="B499" s="39"/>
      <c r="C499" s="34">
        <v>0</v>
      </c>
      <c r="D499" s="34">
        <v>0</v>
      </c>
      <c r="E499" s="34">
        <v>0</v>
      </c>
      <c r="F499" s="34">
        <v>0</v>
      </c>
      <c r="G499" s="34">
        <v>0</v>
      </c>
      <c r="H499" s="34">
        <f>E499-F499</f>
        <v>0</v>
      </c>
    </row>
    <row r="500" spans="1:8" ht="22.5">
      <c r="A500" s="36"/>
      <c r="B500" s="37" t="s">
        <v>502</v>
      </c>
      <c r="C500" s="38">
        <v>0</v>
      </c>
      <c r="D500" s="38">
        <v>0</v>
      </c>
      <c r="E500" s="38">
        <v>0</v>
      </c>
      <c r="F500" s="38">
        <v>0</v>
      </c>
      <c r="G500" s="38">
        <v>0</v>
      </c>
      <c r="H500" s="38">
        <f>E500-F500</f>
        <v>0</v>
      </c>
    </row>
    <row r="501" spans="1:8" ht="22.5" customHeight="1">
      <c r="A501" s="39" t="s">
        <v>503</v>
      </c>
      <c r="B501" s="39"/>
      <c r="C501" s="34">
        <v>0</v>
      </c>
      <c r="D501" s="34">
        <v>0</v>
      </c>
      <c r="E501" s="34">
        <v>0</v>
      </c>
      <c r="F501" s="34">
        <v>0</v>
      </c>
      <c r="G501" s="34">
        <v>0</v>
      </c>
      <c r="H501" s="34">
        <f>E501-F501</f>
        <v>0</v>
      </c>
    </row>
    <row r="502" spans="1:8" ht="11.25" customHeight="1">
      <c r="A502" s="36"/>
      <c r="B502" s="37" t="s">
        <v>504</v>
      </c>
      <c r="C502" s="38">
        <v>0</v>
      </c>
      <c r="D502" s="38">
        <v>0</v>
      </c>
      <c r="E502" s="38">
        <v>0</v>
      </c>
      <c r="F502" s="38">
        <v>0</v>
      </c>
      <c r="G502" s="38">
        <v>0</v>
      </c>
      <c r="H502" s="38">
        <f>E502-F502</f>
        <v>0</v>
      </c>
    </row>
    <row r="503" spans="1:8" ht="22.5" customHeight="1">
      <c r="A503" s="39" t="s">
        <v>505</v>
      </c>
      <c r="B503" s="39"/>
      <c r="C503" s="34">
        <v>0</v>
      </c>
      <c r="D503" s="34">
        <v>0</v>
      </c>
      <c r="E503" s="34">
        <v>0</v>
      </c>
      <c r="F503" s="34">
        <v>0</v>
      </c>
      <c r="G503" s="34">
        <v>0</v>
      </c>
      <c r="H503" s="34">
        <f>E503-F503</f>
        <v>0</v>
      </c>
    </row>
    <row r="504" spans="1:8" ht="11.25">
      <c r="A504" s="36"/>
      <c r="B504" s="37" t="s">
        <v>506</v>
      </c>
      <c r="C504" s="38">
        <v>0</v>
      </c>
      <c r="D504" s="38">
        <v>0</v>
      </c>
      <c r="E504" s="38">
        <v>0</v>
      </c>
      <c r="F504" s="38">
        <v>0</v>
      </c>
      <c r="G504" s="38">
        <v>0</v>
      </c>
      <c r="H504" s="38">
        <f>E504-F504</f>
        <v>0</v>
      </c>
    </row>
    <row r="505" spans="1:8" ht="22.5" customHeight="1">
      <c r="A505" s="39" t="s">
        <v>507</v>
      </c>
      <c r="B505" s="39"/>
      <c r="C505" s="34">
        <v>0</v>
      </c>
      <c r="D505" s="34">
        <v>0</v>
      </c>
      <c r="E505" s="34">
        <v>0</v>
      </c>
      <c r="F505" s="34">
        <v>0</v>
      </c>
      <c r="G505" s="34">
        <v>0</v>
      </c>
      <c r="H505" s="34">
        <f>E505-F505</f>
        <v>0</v>
      </c>
    </row>
    <row r="506" spans="1:8" ht="11.25">
      <c r="A506" s="36"/>
      <c r="B506" s="37" t="s">
        <v>508</v>
      </c>
      <c r="C506" s="38">
        <v>0</v>
      </c>
      <c r="D506" s="38">
        <v>0</v>
      </c>
      <c r="E506" s="38">
        <v>0</v>
      </c>
      <c r="F506" s="38">
        <v>0</v>
      </c>
      <c r="G506" s="38">
        <v>0</v>
      </c>
      <c r="H506" s="38">
        <f>E506-F506</f>
        <v>0</v>
      </c>
    </row>
    <row r="507" spans="1:8" ht="11.25">
      <c r="A507" s="33" t="s">
        <v>509</v>
      </c>
      <c r="B507" s="35"/>
      <c r="C507" s="34">
        <v>0</v>
      </c>
      <c r="D507" s="34">
        <v>0</v>
      </c>
      <c r="E507" s="34">
        <v>0</v>
      </c>
      <c r="F507" s="34">
        <v>0</v>
      </c>
      <c r="G507" s="34">
        <v>0</v>
      </c>
      <c r="H507" s="34">
        <f>E507-F507</f>
        <v>0</v>
      </c>
    </row>
    <row r="508" spans="1:8" ht="22.5" customHeight="1">
      <c r="A508" s="39" t="s">
        <v>510</v>
      </c>
      <c r="B508" s="39"/>
      <c r="C508" s="34">
        <v>0</v>
      </c>
      <c r="D508" s="34">
        <v>0</v>
      </c>
      <c r="E508" s="34">
        <v>0</v>
      </c>
      <c r="F508" s="34">
        <v>0</v>
      </c>
      <c r="G508" s="34">
        <v>0</v>
      </c>
      <c r="H508" s="34">
        <f>E508-F508</f>
        <v>0</v>
      </c>
    </row>
    <row r="509" spans="1:8" ht="11.25" customHeight="1">
      <c r="A509" s="36"/>
      <c r="B509" s="37" t="s">
        <v>511</v>
      </c>
      <c r="C509" s="38">
        <v>0</v>
      </c>
      <c r="D509" s="38">
        <v>0</v>
      </c>
      <c r="E509" s="38">
        <v>0</v>
      </c>
      <c r="F509" s="38">
        <v>0</v>
      </c>
      <c r="G509" s="38">
        <v>0</v>
      </c>
      <c r="H509" s="38">
        <f>E509-F509</f>
        <v>0</v>
      </c>
    </row>
    <row r="510" spans="1:8" ht="22.5" customHeight="1">
      <c r="A510" s="39" t="s">
        <v>512</v>
      </c>
      <c r="B510" s="39"/>
      <c r="C510" s="34">
        <v>0</v>
      </c>
      <c r="D510" s="34">
        <v>0</v>
      </c>
      <c r="E510" s="34">
        <v>0</v>
      </c>
      <c r="F510" s="34">
        <v>0</v>
      </c>
      <c r="G510" s="34">
        <v>0</v>
      </c>
      <c r="H510" s="34">
        <f>E510-F510</f>
        <v>0</v>
      </c>
    </row>
    <row r="511" spans="1:8" ht="11.25" customHeight="1">
      <c r="A511" s="36"/>
      <c r="B511" s="37" t="s">
        <v>513</v>
      </c>
      <c r="C511" s="38">
        <v>0</v>
      </c>
      <c r="D511" s="38">
        <v>0</v>
      </c>
      <c r="E511" s="38">
        <v>0</v>
      </c>
      <c r="F511" s="38">
        <v>0</v>
      </c>
      <c r="G511" s="38">
        <v>0</v>
      </c>
      <c r="H511" s="38">
        <f>E511-F511</f>
        <v>0</v>
      </c>
    </row>
    <row r="512" spans="1:8" ht="22.5" customHeight="1">
      <c r="A512" s="39" t="s">
        <v>514</v>
      </c>
      <c r="B512" s="39"/>
      <c r="C512" s="34">
        <v>0</v>
      </c>
      <c r="D512" s="34">
        <v>0</v>
      </c>
      <c r="E512" s="34">
        <v>0</v>
      </c>
      <c r="F512" s="34">
        <v>0</v>
      </c>
      <c r="G512" s="34">
        <v>0</v>
      </c>
      <c r="H512" s="34">
        <f>E512-F512</f>
        <v>0</v>
      </c>
    </row>
    <row r="513" spans="1:8" ht="11.25">
      <c r="A513" s="36"/>
      <c r="B513" s="37" t="s">
        <v>515</v>
      </c>
      <c r="C513" s="38">
        <v>0</v>
      </c>
      <c r="D513" s="38">
        <v>0</v>
      </c>
      <c r="E513" s="38">
        <v>0</v>
      </c>
      <c r="F513" s="38">
        <v>0</v>
      </c>
      <c r="G513" s="38">
        <v>0</v>
      </c>
      <c r="H513" s="38">
        <f>E513-F513</f>
        <v>0</v>
      </c>
    </row>
    <row r="514" spans="1:8" ht="11.25">
      <c r="A514" s="33" t="s">
        <v>516</v>
      </c>
      <c r="B514" s="35"/>
      <c r="C514" s="34">
        <v>0</v>
      </c>
      <c r="D514" s="34">
        <v>0</v>
      </c>
      <c r="E514" s="34">
        <v>0</v>
      </c>
      <c r="F514" s="34">
        <v>0</v>
      </c>
      <c r="G514" s="34">
        <v>0</v>
      </c>
      <c r="H514" s="34">
        <f>E514-F514</f>
        <v>0</v>
      </c>
    </row>
    <row r="515" spans="1:8" ht="11.25">
      <c r="A515" s="36"/>
      <c r="B515" s="37" t="s">
        <v>517</v>
      </c>
      <c r="C515" s="38">
        <v>0</v>
      </c>
      <c r="D515" s="38">
        <v>0</v>
      </c>
      <c r="E515" s="38">
        <v>0</v>
      </c>
      <c r="F515" s="38">
        <v>0</v>
      </c>
      <c r="G515" s="38">
        <v>0</v>
      </c>
      <c r="H515" s="38">
        <f>E515-F515</f>
        <v>0</v>
      </c>
    </row>
    <row r="516" spans="1:8" ht="11.25">
      <c r="A516" s="33" t="s">
        <v>518</v>
      </c>
      <c r="B516" s="35"/>
      <c r="C516" s="34">
        <v>0</v>
      </c>
      <c r="D516" s="34">
        <v>0</v>
      </c>
      <c r="E516" s="34">
        <v>0</v>
      </c>
      <c r="F516" s="34">
        <v>0</v>
      </c>
      <c r="G516" s="34">
        <v>0</v>
      </c>
      <c r="H516" s="34">
        <f>E516-F516</f>
        <v>0</v>
      </c>
    </row>
    <row r="517" spans="1:8" ht="11.25">
      <c r="A517" s="36"/>
      <c r="B517" s="37" t="s">
        <v>519</v>
      </c>
      <c r="C517" s="38">
        <v>0</v>
      </c>
      <c r="D517" s="38">
        <v>0</v>
      </c>
      <c r="E517" s="38">
        <v>0</v>
      </c>
      <c r="F517" s="38">
        <v>0</v>
      </c>
      <c r="G517" s="38">
        <v>0</v>
      </c>
      <c r="H517" s="38">
        <f>E517-F517</f>
        <v>0</v>
      </c>
    </row>
    <row r="518" spans="1:8" ht="11.25">
      <c r="A518" s="33" t="s">
        <v>520</v>
      </c>
      <c r="B518" s="35"/>
      <c r="C518" s="34">
        <v>0</v>
      </c>
      <c r="D518" s="34">
        <v>0</v>
      </c>
      <c r="E518" s="34">
        <v>0</v>
      </c>
      <c r="F518" s="34">
        <v>0</v>
      </c>
      <c r="G518" s="34">
        <v>0</v>
      </c>
      <c r="H518" s="34">
        <f>E518-F518</f>
        <v>0</v>
      </c>
    </row>
    <row r="519" spans="1:8" ht="11.25">
      <c r="A519" s="33" t="s">
        <v>521</v>
      </c>
      <c r="B519" s="35"/>
      <c r="C519" s="34">
        <v>0</v>
      </c>
      <c r="D519" s="34">
        <v>0</v>
      </c>
      <c r="E519" s="34">
        <v>0</v>
      </c>
      <c r="F519" s="34">
        <v>0</v>
      </c>
      <c r="G519" s="34">
        <v>0</v>
      </c>
      <c r="H519" s="34">
        <f>E519-F519</f>
        <v>0</v>
      </c>
    </row>
    <row r="520" spans="1:8" ht="11.25">
      <c r="A520" s="36"/>
      <c r="B520" s="37" t="s">
        <v>522</v>
      </c>
      <c r="C520" s="38">
        <v>0</v>
      </c>
      <c r="D520" s="38">
        <v>0</v>
      </c>
      <c r="E520" s="38">
        <v>0</v>
      </c>
      <c r="F520" s="38">
        <v>0</v>
      </c>
      <c r="G520" s="38">
        <v>0</v>
      </c>
      <c r="H520" s="38">
        <f>E520-F520</f>
        <v>0</v>
      </c>
    </row>
    <row r="521" spans="1:8" ht="11.25">
      <c r="A521" s="33" t="s">
        <v>523</v>
      </c>
      <c r="B521" s="35"/>
      <c r="C521" s="34">
        <v>0</v>
      </c>
      <c r="D521" s="34">
        <v>0</v>
      </c>
      <c r="E521" s="34">
        <v>0</v>
      </c>
      <c r="F521" s="34">
        <v>0</v>
      </c>
      <c r="G521" s="34">
        <v>0</v>
      </c>
      <c r="H521" s="34">
        <f>E521-F521</f>
        <v>0</v>
      </c>
    </row>
    <row r="522" spans="1:8" ht="11.25">
      <c r="A522" s="36"/>
      <c r="B522" s="37" t="s">
        <v>524</v>
      </c>
      <c r="C522" s="38">
        <v>0</v>
      </c>
      <c r="D522" s="38">
        <v>0</v>
      </c>
      <c r="E522" s="38">
        <v>0</v>
      </c>
      <c r="F522" s="38">
        <v>0</v>
      </c>
      <c r="G522" s="38">
        <v>0</v>
      </c>
      <c r="H522" s="38">
        <f>E522-F522</f>
        <v>0</v>
      </c>
    </row>
    <row r="523" spans="1:8" ht="11.25">
      <c r="A523" s="33" t="s">
        <v>525</v>
      </c>
      <c r="B523" s="35"/>
      <c r="C523" s="34">
        <v>0</v>
      </c>
      <c r="D523" s="34">
        <v>0</v>
      </c>
      <c r="E523" s="34">
        <v>0</v>
      </c>
      <c r="F523" s="34">
        <v>0</v>
      </c>
      <c r="G523" s="34">
        <v>0</v>
      </c>
      <c r="H523" s="34">
        <f>E523-F523</f>
        <v>0</v>
      </c>
    </row>
    <row r="524" spans="1:8" ht="11.25">
      <c r="A524" s="36"/>
      <c r="B524" s="37" t="s">
        <v>526</v>
      </c>
      <c r="C524" s="38">
        <v>0</v>
      </c>
      <c r="D524" s="38">
        <v>0</v>
      </c>
      <c r="E524" s="38">
        <v>0</v>
      </c>
      <c r="F524" s="38">
        <v>0</v>
      </c>
      <c r="G524" s="38">
        <v>0</v>
      </c>
      <c r="H524" s="38">
        <f>E524-F524</f>
        <v>0</v>
      </c>
    </row>
    <row r="525" spans="1:8" ht="11.25">
      <c r="A525" s="33" t="s">
        <v>527</v>
      </c>
      <c r="B525" s="35"/>
      <c r="C525" s="34">
        <v>0</v>
      </c>
      <c r="D525" s="34">
        <v>0</v>
      </c>
      <c r="E525" s="34">
        <v>0</v>
      </c>
      <c r="F525" s="34">
        <v>0</v>
      </c>
      <c r="G525" s="34">
        <v>0</v>
      </c>
      <c r="H525" s="34">
        <f>E525-F525</f>
        <v>0</v>
      </c>
    </row>
    <row r="526" spans="1:8" ht="11.25">
      <c r="A526" s="36"/>
      <c r="B526" s="37" t="s">
        <v>528</v>
      </c>
      <c r="C526" s="38">
        <v>0</v>
      </c>
      <c r="D526" s="38">
        <v>0</v>
      </c>
      <c r="E526" s="38">
        <v>0</v>
      </c>
      <c r="F526" s="38">
        <v>0</v>
      </c>
      <c r="G526" s="38">
        <v>0</v>
      </c>
      <c r="H526" s="38">
        <f>E526-F526</f>
        <v>0</v>
      </c>
    </row>
    <row r="527" spans="1:8" ht="11.25">
      <c r="A527" s="33" t="s">
        <v>529</v>
      </c>
      <c r="B527" s="35"/>
      <c r="C527" s="34">
        <v>0</v>
      </c>
      <c r="D527" s="34">
        <v>0</v>
      </c>
      <c r="E527" s="34">
        <v>0</v>
      </c>
      <c r="F527" s="34">
        <v>0</v>
      </c>
      <c r="G527" s="34">
        <v>0</v>
      </c>
      <c r="H527" s="34">
        <f>E527-F527</f>
        <v>0</v>
      </c>
    </row>
    <row r="528" spans="1:8" ht="11.25">
      <c r="A528" s="36"/>
      <c r="B528" s="37" t="s">
        <v>530</v>
      </c>
      <c r="C528" s="38">
        <v>0</v>
      </c>
      <c r="D528" s="38">
        <v>0</v>
      </c>
      <c r="E528" s="38">
        <v>0</v>
      </c>
      <c r="F528" s="38">
        <v>0</v>
      </c>
      <c r="G528" s="38">
        <v>0</v>
      </c>
      <c r="H528" s="38">
        <f>E528-F528</f>
        <v>0</v>
      </c>
    </row>
    <row r="529" spans="1:8" ht="11.25">
      <c r="A529" s="33" t="s">
        <v>531</v>
      </c>
      <c r="B529" s="35"/>
      <c r="C529" s="34">
        <v>0</v>
      </c>
      <c r="D529" s="34">
        <v>0</v>
      </c>
      <c r="E529" s="34">
        <v>0</v>
      </c>
      <c r="F529" s="34">
        <v>0</v>
      </c>
      <c r="G529" s="34">
        <v>0</v>
      </c>
      <c r="H529" s="34">
        <f>E529-F529</f>
        <v>0</v>
      </c>
    </row>
    <row r="530" spans="1:8" ht="11.25">
      <c r="A530" s="36"/>
      <c r="B530" s="37" t="s">
        <v>532</v>
      </c>
      <c r="C530" s="38">
        <v>0</v>
      </c>
      <c r="D530" s="38">
        <v>0</v>
      </c>
      <c r="E530" s="38">
        <v>0</v>
      </c>
      <c r="F530" s="38">
        <v>0</v>
      </c>
      <c r="G530" s="38">
        <v>0</v>
      </c>
      <c r="H530" s="38">
        <f>E530-F530</f>
        <v>0</v>
      </c>
    </row>
    <row r="531" spans="1:8" ht="11.25">
      <c r="A531" s="33" t="s">
        <v>533</v>
      </c>
      <c r="B531" s="35"/>
      <c r="C531" s="34">
        <v>0</v>
      </c>
      <c r="D531" s="34">
        <v>0</v>
      </c>
      <c r="E531" s="34">
        <v>0</v>
      </c>
      <c r="F531" s="34">
        <v>0</v>
      </c>
      <c r="G531" s="34">
        <v>0</v>
      </c>
      <c r="H531" s="34">
        <f>E531-F531</f>
        <v>0</v>
      </c>
    </row>
    <row r="532" spans="1:8" ht="11.25">
      <c r="A532" s="36"/>
      <c r="B532" s="37" t="s">
        <v>534</v>
      </c>
      <c r="C532" s="38">
        <v>0</v>
      </c>
      <c r="D532" s="38">
        <v>0</v>
      </c>
      <c r="E532" s="38">
        <v>0</v>
      </c>
      <c r="F532" s="38">
        <v>0</v>
      </c>
      <c r="G532" s="38">
        <v>0</v>
      </c>
      <c r="H532" s="38">
        <f>E532-F532</f>
        <v>0</v>
      </c>
    </row>
    <row r="533" spans="1:8" ht="11.25" customHeight="1" hidden="1">
      <c r="A533" s="33" t="s">
        <v>535</v>
      </c>
      <c r="B533" s="35"/>
      <c r="C533" s="34">
        <v>0</v>
      </c>
      <c r="D533" s="34">
        <v>0</v>
      </c>
      <c r="E533" s="34">
        <v>0</v>
      </c>
      <c r="F533" s="34">
        <v>0</v>
      </c>
      <c r="G533" s="34">
        <v>0</v>
      </c>
      <c r="H533" s="34">
        <f>E533-F533</f>
        <v>0</v>
      </c>
    </row>
    <row r="534" spans="1:8" ht="11.25" customHeight="1" hidden="1">
      <c r="A534" s="36"/>
      <c r="B534" s="37" t="s">
        <v>536</v>
      </c>
      <c r="C534" s="38">
        <v>0</v>
      </c>
      <c r="D534" s="38">
        <v>0</v>
      </c>
      <c r="E534" s="38">
        <v>0</v>
      </c>
      <c r="F534" s="38">
        <v>0</v>
      </c>
      <c r="G534" s="38">
        <v>0</v>
      </c>
      <c r="H534" s="38">
        <f>E534-F534</f>
        <v>0</v>
      </c>
    </row>
    <row r="535" spans="1:8" ht="11.25" customHeight="1" hidden="1">
      <c r="A535" s="36"/>
      <c r="B535" s="37" t="s">
        <v>481</v>
      </c>
      <c r="C535" s="38">
        <v>0</v>
      </c>
      <c r="D535" s="38">
        <v>0</v>
      </c>
      <c r="E535" s="38">
        <v>0</v>
      </c>
      <c r="F535" s="38">
        <v>0</v>
      </c>
      <c r="G535" s="38">
        <v>0</v>
      </c>
      <c r="H535" s="38">
        <f>E535-F535</f>
        <v>0</v>
      </c>
    </row>
    <row r="536" spans="1:8" ht="11.25" customHeight="1" hidden="1">
      <c r="A536" s="36"/>
      <c r="B536" s="37" t="s">
        <v>481</v>
      </c>
      <c r="C536" s="38">
        <v>0</v>
      </c>
      <c r="D536" s="38">
        <v>0</v>
      </c>
      <c r="E536" s="38">
        <v>0</v>
      </c>
      <c r="F536" s="38">
        <v>0</v>
      </c>
      <c r="G536" s="38">
        <v>0</v>
      </c>
      <c r="H536" s="38">
        <f>E536-F536</f>
        <v>0</v>
      </c>
    </row>
    <row r="537" spans="1:8" ht="11.25" customHeight="1" hidden="1">
      <c r="A537" s="36"/>
      <c r="B537" s="37" t="s">
        <v>481</v>
      </c>
      <c r="C537" s="38">
        <v>0</v>
      </c>
      <c r="D537" s="38">
        <v>0</v>
      </c>
      <c r="E537" s="38">
        <v>0</v>
      </c>
      <c r="F537" s="38">
        <v>0</v>
      </c>
      <c r="G537" s="38">
        <v>0</v>
      </c>
      <c r="H537" s="38">
        <f>E537-F537</f>
        <v>0</v>
      </c>
    </row>
    <row r="538" spans="1:8" ht="11.25" customHeight="1" hidden="1">
      <c r="A538" s="36"/>
      <c r="B538" s="37" t="s">
        <v>481</v>
      </c>
      <c r="C538" s="38">
        <v>0</v>
      </c>
      <c r="D538" s="38">
        <v>0</v>
      </c>
      <c r="E538" s="38">
        <v>0</v>
      </c>
      <c r="F538" s="38">
        <v>0</v>
      </c>
      <c r="G538" s="38">
        <v>0</v>
      </c>
      <c r="H538" s="38">
        <f>E538-F538</f>
        <v>0</v>
      </c>
    </row>
    <row r="539" spans="1:8" ht="11.25" customHeight="1" hidden="1">
      <c r="A539" s="36"/>
      <c r="B539" s="37" t="s">
        <v>481</v>
      </c>
      <c r="C539" s="38">
        <v>0</v>
      </c>
      <c r="D539" s="38">
        <v>0</v>
      </c>
      <c r="E539" s="38">
        <v>0</v>
      </c>
      <c r="F539" s="38">
        <v>0</v>
      </c>
      <c r="G539" s="38">
        <v>0</v>
      </c>
      <c r="H539" s="38">
        <f>E539-F539</f>
        <v>0</v>
      </c>
    </row>
    <row r="540" spans="1:8" ht="11.25" customHeight="1" hidden="1">
      <c r="A540" s="36"/>
      <c r="B540" s="37" t="s">
        <v>481</v>
      </c>
      <c r="C540" s="38">
        <v>0</v>
      </c>
      <c r="D540" s="38">
        <v>0</v>
      </c>
      <c r="E540" s="38">
        <v>0</v>
      </c>
      <c r="F540" s="38">
        <v>0</v>
      </c>
      <c r="G540" s="38">
        <v>0</v>
      </c>
      <c r="H540" s="38">
        <f>E540-F540</f>
        <v>0</v>
      </c>
    </row>
    <row r="541" spans="1:8" ht="11.25" customHeight="1" hidden="1">
      <c r="A541" s="36"/>
      <c r="B541" s="37" t="s">
        <v>481</v>
      </c>
      <c r="C541" s="38">
        <v>0</v>
      </c>
      <c r="D541" s="38">
        <v>0</v>
      </c>
      <c r="E541" s="38">
        <v>0</v>
      </c>
      <c r="F541" s="38">
        <v>0</v>
      </c>
      <c r="G541" s="38">
        <v>0</v>
      </c>
      <c r="H541" s="38">
        <f>E541-F541</f>
        <v>0</v>
      </c>
    </row>
    <row r="542" spans="1:8" ht="11.25" customHeight="1" hidden="1">
      <c r="A542" s="36"/>
      <c r="B542" s="37" t="s">
        <v>481</v>
      </c>
      <c r="C542" s="38">
        <v>0</v>
      </c>
      <c r="D542" s="38">
        <v>0</v>
      </c>
      <c r="E542" s="38">
        <v>0</v>
      </c>
      <c r="F542" s="38">
        <v>0</v>
      </c>
      <c r="G542" s="38">
        <v>0</v>
      </c>
      <c r="H542" s="38">
        <f>E542-F542</f>
        <v>0</v>
      </c>
    </row>
    <row r="543" spans="1:8" ht="11.25" customHeight="1" hidden="1">
      <c r="A543" s="36"/>
      <c r="B543" s="37" t="s">
        <v>481</v>
      </c>
      <c r="C543" s="38">
        <v>0</v>
      </c>
      <c r="D543" s="38">
        <v>0</v>
      </c>
      <c r="E543" s="38">
        <v>0</v>
      </c>
      <c r="F543" s="38">
        <v>0</v>
      </c>
      <c r="G543" s="38">
        <v>0</v>
      </c>
      <c r="H543" s="38">
        <f>E543-F543</f>
        <v>0</v>
      </c>
    </row>
    <row r="544" spans="1:8" ht="11.25" customHeight="1" hidden="1">
      <c r="A544" s="36"/>
      <c r="B544" s="37" t="s">
        <v>481</v>
      </c>
      <c r="C544" s="38">
        <v>0</v>
      </c>
      <c r="D544" s="38">
        <v>0</v>
      </c>
      <c r="E544" s="38">
        <v>0</v>
      </c>
      <c r="F544" s="38">
        <v>0</v>
      </c>
      <c r="G544" s="38">
        <v>0</v>
      </c>
      <c r="H544" s="38">
        <f>E544-F544</f>
        <v>0</v>
      </c>
    </row>
    <row r="545" spans="1:8" ht="11.25" customHeight="1" hidden="1">
      <c r="A545" s="36"/>
      <c r="B545" s="37" t="s">
        <v>481</v>
      </c>
      <c r="C545" s="38">
        <v>0</v>
      </c>
      <c r="D545" s="38">
        <v>0</v>
      </c>
      <c r="E545" s="38">
        <v>0</v>
      </c>
      <c r="F545" s="38">
        <v>0</v>
      </c>
      <c r="G545" s="38">
        <v>0</v>
      </c>
      <c r="H545" s="38">
        <f>E545-F545</f>
        <v>0</v>
      </c>
    </row>
    <row r="546" spans="1:8" ht="11.25" customHeight="1" hidden="1">
      <c r="A546" s="36"/>
      <c r="B546" s="37" t="s">
        <v>481</v>
      </c>
      <c r="C546" s="38">
        <v>0</v>
      </c>
      <c r="D546" s="38">
        <v>0</v>
      </c>
      <c r="E546" s="38">
        <v>0</v>
      </c>
      <c r="F546" s="38">
        <v>0</v>
      </c>
      <c r="G546" s="38">
        <v>0</v>
      </c>
      <c r="H546" s="38">
        <f>E546-F546</f>
        <v>0</v>
      </c>
    </row>
    <row r="547" spans="1:8" ht="11.25" customHeight="1" hidden="1">
      <c r="A547" s="36"/>
      <c r="B547" s="37" t="s">
        <v>481</v>
      </c>
      <c r="C547" s="38">
        <v>0</v>
      </c>
      <c r="D547" s="38">
        <v>0</v>
      </c>
      <c r="E547" s="38">
        <v>0</v>
      </c>
      <c r="F547" s="38">
        <v>0</v>
      </c>
      <c r="G547" s="38">
        <v>0</v>
      </c>
      <c r="H547" s="38">
        <f>E547-F547</f>
        <v>0</v>
      </c>
    </row>
    <row r="548" spans="1:8" ht="11.25" customHeight="1" hidden="1">
      <c r="A548" s="36"/>
      <c r="B548" s="37" t="s">
        <v>481</v>
      </c>
      <c r="C548" s="38">
        <v>0</v>
      </c>
      <c r="D548" s="38">
        <v>0</v>
      </c>
      <c r="E548" s="38">
        <v>0</v>
      </c>
      <c r="F548" s="38">
        <v>0</v>
      </c>
      <c r="G548" s="38">
        <v>0</v>
      </c>
      <c r="H548" s="38">
        <f>E548-F548</f>
        <v>0</v>
      </c>
    </row>
    <row r="549" spans="1:8" ht="11.25" customHeight="1" hidden="1">
      <c r="A549" s="36"/>
      <c r="B549" s="37" t="s">
        <v>481</v>
      </c>
      <c r="C549" s="38">
        <v>0</v>
      </c>
      <c r="D549" s="38">
        <v>0</v>
      </c>
      <c r="E549" s="38">
        <v>0</v>
      </c>
      <c r="F549" s="38">
        <v>0</v>
      </c>
      <c r="G549" s="38">
        <v>0</v>
      </c>
      <c r="H549" s="38">
        <f>E549-F549</f>
        <v>0</v>
      </c>
    </row>
    <row r="550" spans="1:8" ht="11.25" customHeight="1" hidden="1">
      <c r="A550" s="36"/>
      <c r="B550" s="37" t="s">
        <v>481</v>
      </c>
      <c r="C550" s="38">
        <v>0</v>
      </c>
      <c r="D550" s="38">
        <v>0</v>
      </c>
      <c r="E550" s="38">
        <v>0</v>
      </c>
      <c r="F550" s="38">
        <v>0</v>
      </c>
      <c r="G550" s="38">
        <v>0</v>
      </c>
      <c r="H550" s="38">
        <f>E550-F550</f>
        <v>0</v>
      </c>
    </row>
    <row r="551" spans="1:8" ht="11.25" customHeight="1" hidden="1">
      <c r="A551" s="36"/>
      <c r="B551" s="37" t="s">
        <v>481</v>
      </c>
      <c r="C551" s="38">
        <v>0</v>
      </c>
      <c r="D551" s="38">
        <v>0</v>
      </c>
      <c r="E551" s="38">
        <v>0</v>
      </c>
      <c r="F551" s="38">
        <v>0</v>
      </c>
      <c r="G551" s="38">
        <v>0</v>
      </c>
      <c r="H551" s="38">
        <f>E551-F551</f>
        <v>0</v>
      </c>
    </row>
    <row r="552" spans="1:8" ht="11.25" customHeight="1" hidden="1">
      <c r="A552" s="36"/>
      <c r="B552" s="37" t="s">
        <v>481</v>
      </c>
      <c r="C552" s="38">
        <v>0</v>
      </c>
      <c r="D552" s="38">
        <v>0</v>
      </c>
      <c r="E552" s="38">
        <v>0</v>
      </c>
      <c r="F552" s="38">
        <v>0</v>
      </c>
      <c r="G552" s="38">
        <v>0</v>
      </c>
      <c r="H552" s="38">
        <f>E552-F552</f>
        <v>0</v>
      </c>
    </row>
    <row r="553" spans="1:8" ht="11.25" customHeight="1" hidden="1">
      <c r="A553" s="36"/>
      <c r="B553" s="37" t="s">
        <v>481</v>
      </c>
      <c r="C553" s="38">
        <v>0</v>
      </c>
      <c r="D553" s="38">
        <v>0</v>
      </c>
      <c r="E553" s="38">
        <v>0</v>
      </c>
      <c r="F553" s="38">
        <v>0</v>
      </c>
      <c r="G553" s="38">
        <v>0</v>
      </c>
      <c r="H553" s="38">
        <f>E553-F553</f>
        <v>0</v>
      </c>
    </row>
    <row r="554" spans="1:8" ht="11.25" customHeight="1" hidden="1">
      <c r="A554" s="36"/>
      <c r="B554" s="37" t="s">
        <v>481</v>
      </c>
      <c r="C554" s="38">
        <v>0</v>
      </c>
      <c r="D554" s="38">
        <v>0</v>
      </c>
      <c r="E554" s="38">
        <v>0</v>
      </c>
      <c r="F554" s="38">
        <v>0</v>
      </c>
      <c r="G554" s="38">
        <v>0</v>
      </c>
      <c r="H554" s="38">
        <f>E554-F554</f>
        <v>0</v>
      </c>
    </row>
    <row r="555" spans="1:8" ht="11.25" customHeight="1" hidden="1">
      <c r="A555" s="36"/>
      <c r="B555" s="37" t="s">
        <v>481</v>
      </c>
      <c r="C555" s="38">
        <v>0</v>
      </c>
      <c r="D555" s="38">
        <v>0</v>
      </c>
      <c r="E555" s="38">
        <v>0</v>
      </c>
      <c r="F555" s="38">
        <v>0</v>
      </c>
      <c r="G555" s="38">
        <v>0</v>
      </c>
      <c r="H555" s="38">
        <f>E555-F555</f>
        <v>0</v>
      </c>
    </row>
    <row r="556" spans="1:8" ht="11.25" customHeight="1" hidden="1">
      <c r="A556" s="36"/>
      <c r="B556" s="37" t="s">
        <v>481</v>
      </c>
      <c r="C556" s="38">
        <v>0</v>
      </c>
      <c r="D556" s="38">
        <v>0</v>
      </c>
      <c r="E556" s="38">
        <v>0</v>
      </c>
      <c r="F556" s="38">
        <v>0</v>
      </c>
      <c r="G556" s="38">
        <v>0</v>
      </c>
      <c r="H556" s="38">
        <f>E556-F556</f>
        <v>0</v>
      </c>
    </row>
    <row r="557" spans="1:8" ht="11.25" customHeight="1" hidden="1">
      <c r="A557" s="36"/>
      <c r="B557" s="37" t="s">
        <v>481</v>
      </c>
      <c r="C557" s="38">
        <v>0</v>
      </c>
      <c r="D557" s="38">
        <v>0</v>
      </c>
      <c r="E557" s="38">
        <v>0</v>
      </c>
      <c r="F557" s="38">
        <v>0</v>
      </c>
      <c r="G557" s="38">
        <v>0</v>
      </c>
      <c r="H557" s="38">
        <f>E557-F557</f>
        <v>0</v>
      </c>
    </row>
    <row r="558" spans="1:8" ht="11.25" customHeight="1" hidden="1">
      <c r="A558" s="36"/>
      <c r="B558" s="37" t="s">
        <v>481</v>
      </c>
      <c r="C558" s="38">
        <v>0</v>
      </c>
      <c r="D558" s="38">
        <v>0</v>
      </c>
      <c r="E558" s="38">
        <v>0</v>
      </c>
      <c r="F558" s="38">
        <v>0</v>
      </c>
      <c r="G558" s="38">
        <v>0</v>
      </c>
      <c r="H558" s="38">
        <f>E558-F558</f>
        <v>0</v>
      </c>
    </row>
    <row r="559" spans="1:8" ht="11.25" customHeight="1" hidden="1">
      <c r="A559" s="36"/>
      <c r="B559" s="37" t="s">
        <v>481</v>
      </c>
      <c r="C559" s="38">
        <v>0</v>
      </c>
      <c r="D559" s="38">
        <v>0</v>
      </c>
      <c r="E559" s="38">
        <v>0</v>
      </c>
      <c r="F559" s="38">
        <v>0</v>
      </c>
      <c r="G559" s="38">
        <v>0</v>
      </c>
      <c r="H559" s="38">
        <f>E559-F559</f>
        <v>0</v>
      </c>
    </row>
    <row r="560" spans="1:8" ht="11.25" customHeight="1" hidden="1">
      <c r="A560" s="36"/>
      <c r="B560" s="37" t="s">
        <v>481</v>
      </c>
      <c r="C560" s="38">
        <v>0</v>
      </c>
      <c r="D560" s="38">
        <v>0</v>
      </c>
      <c r="E560" s="38">
        <v>0</v>
      </c>
      <c r="F560" s="38">
        <v>0</v>
      </c>
      <c r="G560" s="38">
        <v>0</v>
      </c>
      <c r="H560" s="38">
        <f>E560-F560</f>
        <v>0</v>
      </c>
    </row>
    <row r="561" spans="1:8" ht="11.25" customHeight="1" hidden="1">
      <c r="A561" s="36"/>
      <c r="B561" s="37" t="s">
        <v>481</v>
      </c>
      <c r="C561" s="38">
        <v>0</v>
      </c>
      <c r="D561" s="38">
        <v>0</v>
      </c>
      <c r="E561" s="38">
        <v>0</v>
      </c>
      <c r="F561" s="38">
        <v>0</v>
      </c>
      <c r="G561" s="38">
        <v>0</v>
      </c>
      <c r="H561" s="38">
        <f>E561-F561</f>
        <v>0</v>
      </c>
    </row>
    <row r="562" spans="1:8" ht="11.25" customHeight="1" hidden="1">
      <c r="A562" s="36"/>
      <c r="B562" s="37" t="s">
        <v>481</v>
      </c>
      <c r="C562" s="38">
        <v>0</v>
      </c>
      <c r="D562" s="38">
        <v>0</v>
      </c>
      <c r="E562" s="38">
        <v>0</v>
      </c>
      <c r="F562" s="38">
        <v>0</v>
      </c>
      <c r="G562" s="38">
        <v>0</v>
      </c>
      <c r="H562" s="38">
        <f>E562-F562</f>
        <v>0</v>
      </c>
    </row>
    <row r="563" spans="1:8" ht="11.25" customHeight="1" hidden="1">
      <c r="A563" s="36"/>
      <c r="B563" s="37" t="s">
        <v>481</v>
      </c>
      <c r="C563" s="38">
        <v>0</v>
      </c>
      <c r="D563" s="38">
        <v>0</v>
      </c>
      <c r="E563" s="38">
        <v>0</v>
      </c>
      <c r="F563" s="38">
        <v>0</v>
      </c>
      <c r="G563" s="38">
        <v>0</v>
      </c>
      <c r="H563" s="38">
        <f>E563-F563</f>
        <v>0</v>
      </c>
    </row>
    <row r="564" spans="1:8" ht="11.25" customHeight="1" hidden="1">
      <c r="A564" s="36"/>
      <c r="B564" s="37" t="s">
        <v>481</v>
      </c>
      <c r="C564" s="38">
        <v>0</v>
      </c>
      <c r="D564" s="38">
        <v>0</v>
      </c>
      <c r="E564" s="38">
        <v>0</v>
      </c>
      <c r="F564" s="38">
        <v>0</v>
      </c>
      <c r="G564" s="38">
        <v>0</v>
      </c>
      <c r="H564" s="38">
        <f>E564-F564</f>
        <v>0</v>
      </c>
    </row>
    <row r="565" spans="1:8" ht="11.25" customHeight="1" hidden="1">
      <c r="A565" s="36"/>
      <c r="B565" s="37" t="s">
        <v>481</v>
      </c>
      <c r="C565" s="38">
        <v>0</v>
      </c>
      <c r="D565" s="38">
        <v>0</v>
      </c>
      <c r="E565" s="38">
        <v>0</v>
      </c>
      <c r="F565" s="38">
        <v>0</v>
      </c>
      <c r="G565" s="38">
        <v>0</v>
      </c>
      <c r="H565" s="38">
        <f>E565-F565</f>
        <v>0</v>
      </c>
    </row>
    <row r="566" spans="1:8" ht="11.25" customHeight="1" hidden="1">
      <c r="A566" s="36"/>
      <c r="B566" s="37" t="s">
        <v>481</v>
      </c>
      <c r="C566" s="38">
        <v>0</v>
      </c>
      <c r="D566" s="38">
        <v>0</v>
      </c>
      <c r="E566" s="38">
        <v>0</v>
      </c>
      <c r="F566" s="38">
        <v>0</v>
      </c>
      <c r="G566" s="38">
        <v>0</v>
      </c>
      <c r="H566" s="38">
        <f>E566-F566</f>
        <v>0</v>
      </c>
    </row>
    <row r="567" spans="1:8" ht="11.25">
      <c r="A567" s="33" t="s">
        <v>537</v>
      </c>
      <c r="B567" s="35"/>
      <c r="C567" s="34">
        <v>0</v>
      </c>
      <c r="D567" s="34">
        <v>0</v>
      </c>
      <c r="E567" s="34">
        <v>0</v>
      </c>
      <c r="F567" s="34">
        <v>0</v>
      </c>
      <c r="G567" s="34">
        <v>0</v>
      </c>
      <c r="H567" s="34">
        <f>E567-F567</f>
        <v>0</v>
      </c>
    </row>
    <row r="568" spans="1:8" ht="11.25">
      <c r="A568" s="36"/>
      <c r="B568" s="37" t="s">
        <v>538</v>
      </c>
      <c r="C568" s="38">
        <v>0</v>
      </c>
      <c r="D568" s="38">
        <v>0</v>
      </c>
      <c r="E568" s="38">
        <v>0</v>
      </c>
      <c r="F568" s="38">
        <v>0</v>
      </c>
      <c r="G568" s="38">
        <v>0</v>
      </c>
      <c r="H568" s="38">
        <f>E568-F568</f>
        <v>0</v>
      </c>
    </row>
    <row r="569" spans="1:8" ht="11.25">
      <c r="A569" s="36"/>
      <c r="B569" s="37" t="s">
        <v>539</v>
      </c>
      <c r="C569" s="38">
        <v>0</v>
      </c>
      <c r="D569" s="38">
        <v>0</v>
      </c>
      <c r="E569" s="38">
        <v>0</v>
      </c>
      <c r="F569" s="38">
        <v>0</v>
      </c>
      <c r="G569" s="38">
        <v>0</v>
      </c>
      <c r="H569" s="38">
        <f>E569-F569</f>
        <v>0</v>
      </c>
    </row>
    <row r="570" spans="1:8" ht="11.25">
      <c r="A570" s="33" t="s">
        <v>540</v>
      </c>
      <c r="B570" s="35"/>
      <c r="C570" s="34">
        <v>297963.08</v>
      </c>
      <c r="D570" s="34">
        <v>0</v>
      </c>
      <c r="E570" s="34">
        <v>297963.08</v>
      </c>
      <c r="F570" s="34">
        <v>215874.08</v>
      </c>
      <c r="G570" s="34">
        <v>215874.08</v>
      </c>
      <c r="H570" s="34">
        <f>E570-F570</f>
        <v>82089.00000000003</v>
      </c>
    </row>
    <row r="571" spans="1:8" ht="11.25">
      <c r="A571" s="33" t="s">
        <v>541</v>
      </c>
      <c r="B571" s="35"/>
      <c r="C571" s="34">
        <v>133785.08</v>
      </c>
      <c r="D571" s="34">
        <v>0</v>
      </c>
      <c r="E571" s="34">
        <v>133785.08</v>
      </c>
      <c r="F571" s="34">
        <v>133785.08</v>
      </c>
      <c r="G571" s="34">
        <v>133785.08</v>
      </c>
      <c r="H571" s="34">
        <f>E571-F571</f>
        <v>0</v>
      </c>
    </row>
    <row r="572" spans="1:8" ht="11.25">
      <c r="A572" s="36"/>
      <c r="B572" s="37" t="s">
        <v>542</v>
      </c>
      <c r="C572" s="38">
        <v>133785.08</v>
      </c>
      <c r="D572" s="38">
        <v>0</v>
      </c>
      <c r="E572" s="38">
        <v>133785.08</v>
      </c>
      <c r="F572" s="38">
        <v>133785.08</v>
      </c>
      <c r="G572" s="38">
        <v>133785.08</v>
      </c>
      <c r="H572" s="38">
        <f>E572-F572</f>
        <v>0</v>
      </c>
    </row>
    <row r="573" spans="1:8" ht="11.25">
      <c r="A573" s="36"/>
      <c r="B573" s="37" t="s">
        <v>543</v>
      </c>
      <c r="C573" s="38">
        <v>0</v>
      </c>
      <c r="D573" s="38">
        <v>0</v>
      </c>
      <c r="E573" s="38">
        <v>0</v>
      </c>
      <c r="F573" s="38">
        <v>0</v>
      </c>
      <c r="G573" s="38">
        <v>0</v>
      </c>
      <c r="H573" s="38">
        <f>E573-F573</f>
        <v>0</v>
      </c>
    </row>
    <row r="574" spans="1:8" ht="11.25">
      <c r="A574" s="36"/>
      <c r="B574" s="37" t="s">
        <v>544</v>
      </c>
      <c r="C574" s="38">
        <v>0</v>
      </c>
      <c r="D574" s="38">
        <v>0</v>
      </c>
      <c r="E574" s="38">
        <v>0</v>
      </c>
      <c r="F574" s="38">
        <v>0</v>
      </c>
      <c r="G574" s="38">
        <v>0</v>
      </c>
      <c r="H574" s="38">
        <f>E574-F574</f>
        <v>0</v>
      </c>
    </row>
    <row r="575" spans="1:8" ht="11.25">
      <c r="A575" s="36"/>
      <c r="B575" s="37" t="s">
        <v>545</v>
      </c>
      <c r="C575" s="38">
        <v>0</v>
      </c>
      <c r="D575" s="38">
        <v>0</v>
      </c>
      <c r="E575" s="38">
        <v>0</v>
      </c>
      <c r="F575" s="38">
        <v>0</v>
      </c>
      <c r="G575" s="38">
        <v>0</v>
      </c>
      <c r="H575" s="38">
        <f>E575-F575</f>
        <v>0</v>
      </c>
    </row>
    <row r="576" spans="1:8" ht="11.25">
      <c r="A576" s="36"/>
      <c r="B576" s="37" t="s">
        <v>546</v>
      </c>
      <c r="C576" s="38">
        <v>0</v>
      </c>
      <c r="D576" s="38">
        <v>0</v>
      </c>
      <c r="E576" s="38">
        <v>0</v>
      </c>
      <c r="F576" s="38">
        <v>0</v>
      </c>
      <c r="G576" s="38">
        <v>0</v>
      </c>
      <c r="H576" s="38">
        <f>E576-F576</f>
        <v>0</v>
      </c>
    </row>
    <row r="577" spans="1:8" ht="11.25">
      <c r="A577" s="36"/>
      <c r="B577" s="37" t="s">
        <v>547</v>
      </c>
      <c r="C577" s="38">
        <v>0</v>
      </c>
      <c r="D577" s="38">
        <v>0</v>
      </c>
      <c r="E577" s="38">
        <v>0</v>
      </c>
      <c r="F577" s="38">
        <v>0</v>
      </c>
      <c r="G577" s="38">
        <v>0</v>
      </c>
      <c r="H577" s="38">
        <f>E577-F577</f>
        <v>0</v>
      </c>
    </row>
    <row r="578" spans="1:8" ht="11.25" hidden="1">
      <c r="A578" s="36"/>
      <c r="B578" s="37" t="s">
        <v>481</v>
      </c>
      <c r="C578" s="38">
        <v>0</v>
      </c>
      <c r="D578" s="38">
        <v>0</v>
      </c>
      <c r="E578" s="38">
        <v>0</v>
      </c>
      <c r="F578" s="38">
        <v>0</v>
      </c>
      <c r="G578" s="38">
        <v>0</v>
      </c>
      <c r="H578" s="38">
        <f>E578-F578</f>
        <v>0</v>
      </c>
    </row>
    <row r="579" spans="1:8" ht="11.25" hidden="1">
      <c r="A579" s="36"/>
      <c r="B579" s="37" t="s">
        <v>481</v>
      </c>
      <c r="C579" s="38">
        <v>0</v>
      </c>
      <c r="D579" s="38">
        <v>0</v>
      </c>
      <c r="E579" s="38">
        <v>0</v>
      </c>
      <c r="F579" s="38">
        <v>0</v>
      </c>
      <c r="G579" s="38">
        <v>0</v>
      </c>
      <c r="H579" s="38">
        <f>E579-F579</f>
        <v>0</v>
      </c>
    </row>
    <row r="580" spans="1:8" ht="11.25" hidden="1">
      <c r="A580" s="36"/>
      <c r="B580" s="37" t="s">
        <v>481</v>
      </c>
      <c r="C580" s="38">
        <v>0</v>
      </c>
      <c r="D580" s="38">
        <v>0</v>
      </c>
      <c r="E580" s="38">
        <v>0</v>
      </c>
      <c r="F580" s="38">
        <v>0</v>
      </c>
      <c r="G580" s="38">
        <v>0</v>
      </c>
      <c r="H580" s="38">
        <f>E580-F580</f>
        <v>0</v>
      </c>
    </row>
    <row r="581" spans="1:8" ht="11.25" hidden="1">
      <c r="A581" s="36"/>
      <c r="B581" s="37" t="s">
        <v>481</v>
      </c>
      <c r="C581" s="38">
        <v>0</v>
      </c>
      <c r="D581" s="38">
        <v>0</v>
      </c>
      <c r="E581" s="38">
        <v>0</v>
      </c>
      <c r="F581" s="38">
        <v>0</v>
      </c>
      <c r="G581" s="38">
        <v>0</v>
      </c>
      <c r="H581" s="38">
        <f>E581-F581</f>
        <v>0</v>
      </c>
    </row>
    <row r="582" spans="1:8" ht="11.25">
      <c r="A582" s="33" t="s">
        <v>548</v>
      </c>
      <c r="B582" s="35"/>
      <c r="C582" s="34">
        <v>0</v>
      </c>
      <c r="D582" s="34">
        <v>0</v>
      </c>
      <c r="E582" s="34">
        <v>0</v>
      </c>
      <c r="F582" s="34">
        <v>0</v>
      </c>
      <c r="G582" s="34">
        <v>0</v>
      </c>
      <c r="H582" s="34">
        <f>E582-F582</f>
        <v>0</v>
      </c>
    </row>
    <row r="583" spans="1:8" ht="11.25">
      <c r="A583" s="36"/>
      <c r="B583" s="37" t="s">
        <v>549</v>
      </c>
      <c r="C583" s="38">
        <v>0</v>
      </c>
      <c r="D583" s="38">
        <v>0</v>
      </c>
      <c r="E583" s="38">
        <v>0</v>
      </c>
      <c r="F583" s="38">
        <v>0</v>
      </c>
      <c r="G583" s="38">
        <v>0</v>
      </c>
      <c r="H583" s="38">
        <f>E583-F583</f>
        <v>0</v>
      </c>
    </row>
    <row r="584" spans="1:8" ht="11.25">
      <c r="A584" s="33" t="s">
        <v>550</v>
      </c>
      <c r="B584" s="35"/>
      <c r="C584" s="34">
        <v>0</v>
      </c>
      <c r="D584" s="34">
        <v>0</v>
      </c>
      <c r="E584" s="34">
        <v>0</v>
      </c>
      <c r="F584" s="34">
        <v>0</v>
      </c>
      <c r="G584" s="34">
        <v>0</v>
      </c>
      <c r="H584" s="34">
        <f>E584-F584</f>
        <v>0</v>
      </c>
    </row>
    <row r="585" spans="1:8" ht="11.25">
      <c r="A585" s="36"/>
      <c r="B585" s="37" t="s">
        <v>551</v>
      </c>
      <c r="C585" s="38">
        <v>0</v>
      </c>
      <c r="D585" s="38">
        <v>0</v>
      </c>
      <c r="E585" s="38">
        <v>0</v>
      </c>
      <c r="F585" s="38">
        <v>0</v>
      </c>
      <c r="G585" s="38">
        <v>0</v>
      </c>
      <c r="H585" s="38">
        <f>E585-F585</f>
        <v>0</v>
      </c>
    </row>
    <row r="586" spans="1:8" ht="11.25">
      <c r="A586" s="33" t="s">
        <v>552</v>
      </c>
      <c r="B586" s="35"/>
      <c r="C586" s="34">
        <v>0</v>
      </c>
      <c r="D586" s="34">
        <v>0</v>
      </c>
      <c r="E586" s="34">
        <v>0</v>
      </c>
      <c r="F586" s="34">
        <v>0</v>
      </c>
      <c r="G586" s="34">
        <v>0</v>
      </c>
      <c r="H586" s="34">
        <f>E586-F586</f>
        <v>0</v>
      </c>
    </row>
    <row r="587" spans="1:8" ht="11.25" customHeight="1">
      <c r="A587" s="36"/>
      <c r="B587" s="37" t="s">
        <v>553</v>
      </c>
      <c r="C587" s="38">
        <v>0</v>
      </c>
      <c r="D587" s="38">
        <v>0</v>
      </c>
      <c r="E587" s="38">
        <v>0</v>
      </c>
      <c r="F587" s="38">
        <v>0</v>
      </c>
      <c r="G587" s="38">
        <v>0</v>
      </c>
      <c r="H587" s="38">
        <f>E587-F587</f>
        <v>0</v>
      </c>
    </row>
    <row r="588" spans="1:8" ht="11.25">
      <c r="A588" s="36"/>
      <c r="B588" s="37" t="s">
        <v>554</v>
      </c>
      <c r="C588" s="38">
        <v>0</v>
      </c>
      <c r="D588" s="38">
        <v>0</v>
      </c>
      <c r="E588" s="38">
        <v>0</v>
      </c>
      <c r="F588" s="38">
        <v>0</v>
      </c>
      <c r="G588" s="38">
        <v>0</v>
      </c>
      <c r="H588" s="38">
        <f>E588-F588</f>
        <v>0</v>
      </c>
    </row>
    <row r="589" spans="1:8" ht="11.25">
      <c r="A589" s="33" t="s">
        <v>555</v>
      </c>
      <c r="B589" s="35"/>
      <c r="C589" s="34">
        <v>0</v>
      </c>
      <c r="D589" s="34">
        <v>0</v>
      </c>
      <c r="E589" s="34">
        <v>0</v>
      </c>
      <c r="F589" s="34">
        <v>0</v>
      </c>
      <c r="G589" s="34">
        <v>0</v>
      </c>
      <c r="H589" s="34">
        <f>E589-F589</f>
        <v>0</v>
      </c>
    </row>
    <row r="590" spans="1:8" ht="11.25">
      <c r="A590" s="36"/>
      <c r="B590" s="37" t="s">
        <v>556</v>
      </c>
      <c r="C590" s="38">
        <v>0</v>
      </c>
      <c r="D590" s="38">
        <v>0</v>
      </c>
      <c r="E590" s="38">
        <v>0</v>
      </c>
      <c r="F590" s="38">
        <v>0</v>
      </c>
      <c r="G590" s="38">
        <v>0</v>
      </c>
      <c r="H590" s="38">
        <f>E590-F590</f>
        <v>0</v>
      </c>
    </row>
    <row r="591" spans="1:8" ht="11.25">
      <c r="A591" s="33" t="s">
        <v>557</v>
      </c>
      <c r="B591" s="35"/>
      <c r="C591" s="34">
        <v>0</v>
      </c>
      <c r="D591" s="34">
        <v>0</v>
      </c>
      <c r="E591" s="34">
        <v>0</v>
      </c>
      <c r="F591" s="34">
        <v>0</v>
      </c>
      <c r="G591" s="34">
        <v>0</v>
      </c>
      <c r="H591" s="34">
        <f>E591-F591</f>
        <v>0</v>
      </c>
    </row>
    <row r="592" spans="1:8" ht="11.25">
      <c r="A592" s="36"/>
      <c r="B592" s="37" t="s">
        <v>558</v>
      </c>
      <c r="C592" s="38">
        <v>0</v>
      </c>
      <c r="D592" s="38">
        <v>0</v>
      </c>
      <c r="E592" s="38">
        <v>0</v>
      </c>
      <c r="F592" s="38">
        <v>0</v>
      </c>
      <c r="G592" s="38">
        <v>0</v>
      </c>
      <c r="H592" s="38">
        <f>E592-F592</f>
        <v>0</v>
      </c>
    </row>
    <row r="593" spans="1:8" ht="11.25">
      <c r="A593" s="33" t="s">
        <v>559</v>
      </c>
      <c r="B593" s="35"/>
      <c r="C593" s="34">
        <v>0</v>
      </c>
      <c r="D593" s="34">
        <v>0</v>
      </c>
      <c r="E593" s="34">
        <v>0</v>
      </c>
      <c r="F593" s="34">
        <v>0</v>
      </c>
      <c r="G593" s="34">
        <v>0</v>
      </c>
      <c r="H593" s="34">
        <f>E593-F593</f>
        <v>0</v>
      </c>
    </row>
    <row r="594" spans="1:8" ht="11.25">
      <c r="A594" s="36"/>
      <c r="B594" s="37" t="s">
        <v>560</v>
      </c>
      <c r="C594" s="38">
        <v>0</v>
      </c>
      <c r="D594" s="38">
        <v>0</v>
      </c>
      <c r="E594" s="38">
        <v>0</v>
      </c>
      <c r="F594" s="38">
        <v>0</v>
      </c>
      <c r="G594" s="38">
        <v>0</v>
      </c>
      <c r="H594" s="38">
        <f>E594-F594</f>
        <v>0</v>
      </c>
    </row>
    <row r="595" spans="1:8" ht="11.25">
      <c r="A595" s="33" t="s">
        <v>561</v>
      </c>
      <c r="B595" s="35"/>
      <c r="C595" s="34">
        <v>164178</v>
      </c>
      <c r="D595" s="34">
        <v>0</v>
      </c>
      <c r="E595" s="34">
        <v>164178</v>
      </c>
      <c r="F595" s="34">
        <v>82089</v>
      </c>
      <c r="G595" s="34">
        <v>82089</v>
      </c>
      <c r="H595" s="34">
        <f>E595-F595</f>
        <v>82089</v>
      </c>
    </row>
    <row r="596" spans="1:8" ht="11.25">
      <c r="A596" s="36"/>
      <c r="B596" s="37" t="s">
        <v>562</v>
      </c>
      <c r="C596" s="38">
        <v>164178</v>
      </c>
      <c r="D596" s="38">
        <v>0</v>
      </c>
      <c r="E596" s="38">
        <v>164178</v>
      </c>
      <c r="F596" s="38">
        <v>82089</v>
      </c>
      <c r="G596" s="38">
        <v>82089</v>
      </c>
      <c r="H596" s="38">
        <f>E596-F596</f>
        <v>82089</v>
      </c>
    </row>
    <row r="597" spans="1:8" ht="11.25">
      <c r="A597" s="33" t="s">
        <v>563</v>
      </c>
      <c r="B597" s="35"/>
      <c r="C597" s="34">
        <v>0</v>
      </c>
      <c r="D597" s="34">
        <v>0</v>
      </c>
      <c r="E597" s="34">
        <v>0</v>
      </c>
      <c r="F597" s="34">
        <v>0</v>
      </c>
      <c r="G597" s="34">
        <v>0</v>
      </c>
      <c r="H597" s="34">
        <f>E597-F597</f>
        <v>0</v>
      </c>
    </row>
    <row r="598" spans="1:8" ht="11.25">
      <c r="A598" s="33" t="s">
        <v>564</v>
      </c>
      <c r="B598" s="35"/>
      <c r="C598" s="34">
        <v>0</v>
      </c>
      <c r="D598" s="34">
        <v>0</v>
      </c>
      <c r="E598" s="34">
        <v>0</v>
      </c>
      <c r="F598" s="34">
        <v>0</v>
      </c>
      <c r="G598" s="34">
        <v>0</v>
      </c>
      <c r="H598" s="34">
        <f>E598-F598</f>
        <v>0</v>
      </c>
    </row>
    <row r="599" spans="1:8" ht="11.25">
      <c r="A599" s="36"/>
      <c r="B599" s="37" t="s">
        <v>565</v>
      </c>
      <c r="C599" s="38">
        <v>0</v>
      </c>
      <c r="D599" s="38">
        <v>0</v>
      </c>
      <c r="E599" s="38">
        <v>0</v>
      </c>
      <c r="F599" s="38">
        <v>0</v>
      </c>
      <c r="G599" s="38">
        <v>0</v>
      </c>
      <c r="H599" s="38">
        <f>E599-F599</f>
        <v>0</v>
      </c>
    </row>
    <row r="600" spans="1:8" ht="11.25">
      <c r="A600" s="33" t="s">
        <v>566</v>
      </c>
      <c r="B600" s="35"/>
      <c r="C600" s="34">
        <v>0</v>
      </c>
      <c r="D600" s="34">
        <v>0</v>
      </c>
      <c r="E600" s="34">
        <v>0</v>
      </c>
      <c r="F600" s="34">
        <v>0</v>
      </c>
      <c r="G600" s="34">
        <v>0</v>
      </c>
      <c r="H600" s="34">
        <f>E600-F600</f>
        <v>0</v>
      </c>
    </row>
    <row r="601" spans="1:8" ht="11.25">
      <c r="A601" s="36"/>
      <c r="B601" s="37" t="s">
        <v>567</v>
      </c>
      <c r="C601" s="38">
        <v>0</v>
      </c>
      <c r="D601" s="38">
        <v>0</v>
      </c>
      <c r="E601" s="38">
        <v>0</v>
      </c>
      <c r="F601" s="38">
        <v>0</v>
      </c>
      <c r="G601" s="38">
        <v>0</v>
      </c>
      <c r="H601" s="38">
        <f>E601-F601</f>
        <v>0</v>
      </c>
    </row>
    <row r="602" spans="1:8" ht="11.25">
      <c r="A602" s="36"/>
      <c r="B602" s="37" t="s">
        <v>568</v>
      </c>
      <c r="C602" s="38">
        <v>0</v>
      </c>
      <c r="D602" s="38">
        <v>0</v>
      </c>
      <c r="E602" s="38">
        <v>0</v>
      </c>
      <c r="F602" s="38">
        <v>0</v>
      </c>
      <c r="G602" s="38">
        <v>0</v>
      </c>
      <c r="H602" s="38">
        <f>E602-F602</f>
        <v>0</v>
      </c>
    </row>
    <row r="603" spans="1:8" ht="11.25">
      <c r="A603" s="36"/>
      <c r="B603" s="37" t="s">
        <v>569</v>
      </c>
      <c r="C603" s="38">
        <v>0</v>
      </c>
      <c r="D603" s="38">
        <v>0</v>
      </c>
      <c r="E603" s="38">
        <v>0</v>
      </c>
      <c r="F603" s="38">
        <v>0</v>
      </c>
      <c r="G603" s="38">
        <v>0</v>
      </c>
      <c r="H603" s="38">
        <f>E603-F603</f>
        <v>0</v>
      </c>
    </row>
    <row r="604" spans="1:8" ht="11.25">
      <c r="A604" s="33" t="s">
        <v>570</v>
      </c>
      <c r="B604" s="35"/>
      <c r="C604" s="34">
        <v>0</v>
      </c>
      <c r="D604" s="34">
        <v>0</v>
      </c>
      <c r="E604" s="34">
        <v>0</v>
      </c>
      <c r="F604" s="34">
        <v>0</v>
      </c>
      <c r="G604" s="34">
        <v>0</v>
      </c>
      <c r="H604" s="34">
        <f>E604-F604</f>
        <v>0</v>
      </c>
    </row>
    <row r="605" spans="1:8" ht="11.25">
      <c r="A605" s="36"/>
      <c r="B605" s="37" t="s">
        <v>571</v>
      </c>
      <c r="C605" s="38">
        <v>0</v>
      </c>
      <c r="D605" s="38">
        <v>0</v>
      </c>
      <c r="E605" s="38">
        <v>0</v>
      </c>
      <c r="F605" s="38">
        <v>0</v>
      </c>
      <c r="G605" s="38">
        <v>0</v>
      </c>
      <c r="H605" s="38">
        <f>E605-F605</f>
        <v>0</v>
      </c>
    </row>
    <row r="606" spans="1:8" ht="11.25">
      <c r="A606" s="36"/>
      <c r="B606" s="37" t="s">
        <v>572</v>
      </c>
      <c r="C606" s="38">
        <v>0</v>
      </c>
      <c r="D606" s="38">
        <v>0</v>
      </c>
      <c r="E606" s="38">
        <v>0</v>
      </c>
      <c r="F606" s="38">
        <v>0</v>
      </c>
      <c r="G606" s="38">
        <v>0</v>
      </c>
      <c r="H606" s="38">
        <f>E606-F606</f>
        <v>0</v>
      </c>
    </row>
    <row r="607" spans="1:8" ht="11.25">
      <c r="A607" s="33" t="s">
        <v>573</v>
      </c>
      <c r="B607" s="35"/>
      <c r="C607" s="34">
        <v>0</v>
      </c>
      <c r="D607" s="34">
        <v>0</v>
      </c>
      <c r="E607" s="34">
        <v>0</v>
      </c>
      <c r="F607" s="34">
        <v>0</v>
      </c>
      <c r="G607" s="34">
        <v>0</v>
      </c>
      <c r="H607" s="34">
        <f>E607-F607</f>
        <v>0</v>
      </c>
    </row>
    <row r="608" spans="1:8" ht="11.25">
      <c r="A608" s="33" t="s">
        <v>574</v>
      </c>
      <c r="B608" s="35"/>
      <c r="C608" s="34">
        <v>0</v>
      </c>
      <c r="D608" s="34">
        <v>0</v>
      </c>
      <c r="E608" s="34">
        <v>0</v>
      </c>
      <c r="F608" s="34">
        <v>0</v>
      </c>
      <c r="G608" s="34">
        <v>0</v>
      </c>
      <c r="H608" s="34">
        <f>E608-F608</f>
        <v>0</v>
      </c>
    </row>
    <row r="609" spans="1:8" ht="11.25">
      <c r="A609" s="36"/>
      <c r="B609" s="37" t="s">
        <v>575</v>
      </c>
      <c r="C609" s="38">
        <v>0</v>
      </c>
      <c r="D609" s="38">
        <v>0</v>
      </c>
      <c r="E609" s="38">
        <v>0</v>
      </c>
      <c r="F609" s="38">
        <v>0</v>
      </c>
      <c r="G609" s="38">
        <v>0</v>
      </c>
      <c r="H609" s="38">
        <f>E609-F609</f>
        <v>0</v>
      </c>
    </row>
    <row r="610" spans="1:8" ht="11.25">
      <c r="A610" s="36"/>
      <c r="B610" s="37" t="s">
        <v>576</v>
      </c>
      <c r="C610" s="38">
        <v>0</v>
      </c>
      <c r="D610" s="38">
        <v>0</v>
      </c>
      <c r="E610" s="38">
        <v>0</v>
      </c>
      <c r="F610" s="38">
        <v>0</v>
      </c>
      <c r="G610" s="38">
        <v>0</v>
      </c>
      <c r="H610" s="38">
        <f>E610-F610</f>
        <v>0</v>
      </c>
    </row>
    <row r="611" spans="1:8" ht="11.25">
      <c r="A611" s="33" t="s">
        <v>577</v>
      </c>
      <c r="B611" s="35"/>
      <c r="C611" s="34">
        <v>0</v>
      </c>
      <c r="D611" s="34">
        <v>0</v>
      </c>
      <c r="E611" s="34">
        <v>0</v>
      </c>
      <c r="F611" s="34">
        <v>0</v>
      </c>
      <c r="G611" s="34">
        <v>0</v>
      </c>
      <c r="H611" s="34">
        <f>E611-F611</f>
        <v>0</v>
      </c>
    </row>
    <row r="612" spans="1:8" ht="11.25">
      <c r="A612" s="36"/>
      <c r="B612" s="37" t="s">
        <v>578</v>
      </c>
      <c r="C612" s="38">
        <v>0</v>
      </c>
      <c r="D612" s="38">
        <v>0</v>
      </c>
      <c r="E612" s="38">
        <v>0</v>
      </c>
      <c r="F612" s="38">
        <v>0</v>
      </c>
      <c r="G612" s="38">
        <v>0</v>
      </c>
      <c r="H612" s="38">
        <f>E612-F612</f>
        <v>0</v>
      </c>
    </row>
    <row r="613" spans="1:8" ht="11.25">
      <c r="A613" s="33" t="s">
        <v>579</v>
      </c>
      <c r="B613" s="35"/>
      <c r="C613" s="34">
        <v>0</v>
      </c>
      <c r="D613" s="34">
        <v>0</v>
      </c>
      <c r="E613" s="34">
        <v>0</v>
      </c>
      <c r="F613" s="34">
        <v>0</v>
      </c>
      <c r="G613" s="34">
        <v>0</v>
      </c>
      <c r="H613" s="34">
        <f>E613-F613</f>
        <v>0</v>
      </c>
    </row>
    <row r="614" spans="1:8" ht="11.25">
      <c r="A614" s="36"/>
      <c r="B614" s="37" t="s">
        <v>481</v>
      </c>
      <c r="C614" s="38">
        <v>0</v>
      </c>
      <c r="D614" s="38">
        <v>0</v>
      </c>
      <c r="E614" s="38">
        <v>0</v>
      </c>
      <c r="F614" s="38">
        <v>0</v>
      </c>
      <c r="G614" s="38">
        <v>0</v>
      </c>
      <c r="H614" s="38">
        <f>E614-F614</f>
        <v>0</v>
      </c>
    </row>
    <row r="615" spans="1:8" ht="22.5" customHeight="1">
      <c r="A615" s="39" t="s">
        <v>580</v>
      </c>
      <c r="B615" s="39"/>
      <c r="C615" s="34">
        <v>0</v>
      </c>
      <c r="D615" s="34">
        <v>0</v>
      </c>
      <c r="E615" s="34">
        <v>0</v>
      </c>
      <c r="F615" s="34">
        <v>0</v>
      </c>
      <c r="G615" s="34">
        <v>0</v>
      </c>
      <c r="H615" s="34">
        <f>E615-F615</f>
        <v>0</v>
      </c>
    </row>
    <row r="616" spans="1:8" ht="22.5">
      <c r="A616" s="36"/>
      <c r="B616" s="37" t="s">
        <v>581</v>
      </c>
      <c r="C616" s="38">
        <v>0</v>
      </c>
      <c r="D616" s="38">
        <v>0</v>
      </c>
      <c r="E616" s="38">
        <v>0</v>
      </c>
      <c r="F616" s="38">
        <v>0</v>
      </c>
      <c r="G616" s="38">
        <v>0</v>
      </c>
      <c r="H616" s="38">
        <f>E616-F616</f>
        <v>0</v>
      </c>
    </row>
    <row r="617" spans="1:8" ht="22.5" customHeight="1">
      <c r="A617" s="39" t="s">
        <v>582</v>
      </c>
      <c r="B617" s="39"/>
      <c r="C617" s="34">
        <v>0</v>
      </c>
      <c r="D617" s="34">
        <v>0</v>
      </c>
      <c r="E617" s="34">
        <v>0</v>
      </c>
      <c r="F617" s="34">
        <v>0</v>
      </c>
      <c r="G617" s="34">
        <v>0</v>
      </c>
      <c r="H617" s="34">
        <f>E617-F617</f>
        <v>0</v>
      </c>
    </row>
    <row r="618" spans="1:8" ht="22.5">
      <c r="A618" s="36"/>
      <c r="B618" s="37" t="s">
        <v>583</v>
      </c>
      <c r="C618" s="38">
        <v>0</v>
      </c>
      <c r="D618" s="38">
        <v>0</v>
      </c>
      <c r="E618" s="38">
        <v>0</v>
      </c>
      <c r="F618" s="38">
        <v>0</v>
      </c>
      <c r="G618" s="38">
        <v>0</v>
      </c>
      <c r="H618" s="38">
        <f>E618-F618</f>
        <v>0</v>
      </c>
    </row>
    <row r="619" spans="1:8" ht="11.25">
      <c r="A619" s="33" t="s">
        <v>584</v>
      </c>
      <c r="B619" s="35"/>
      <c r="C619" s="34">
        <v>0</v>
      </c>
      <c r="D619" s="34">
        <v>0</v>
      </c>
      <c r="E619" s="34">
        <v>0</v>
      </c>
      <c r="F619" s="34">
        <v>0</v>
      </c>
      <c r="G619" s="34">
        <v>0</v>
      </c>
      <c r="H619" s="34">
        <f>E619-F619</f>
        <v>0</v>
      </c>
    </row>
    <row r="620" spans="1:8" ht="11.25">
      <c r="A620" s="36"/>
      <c r="B620" s="37" t="s">
        <v>585</v>
      </c>
      <c r="C620" s="38">
        <v>0</v>
      </c>
      <c r="D620" s="38">
        <v>0</v>
      </c>
      <c r="E620" s="38">
        <v>0</v>
      </c>
      <c r="F620" s="38">
        <v>0</v>
      </c>
      <c r="G620" s="38">
        <v>0</v>
      </c>
      <c r="H620" s="38">
        <f>E620-F620</f>
        <v>0</v>
      </c>
    </row>
    <row r="621" spans="1:8" ht="11.25">
      <c r="A621" s="33" t="s">
        <v>586</v>
      </c>
      <c r="B621" s="35"/>
      <c r="C621" s="34">
        <v>0</v>
      </c>
      <c r="D621" s="34">
        <v>0</v>
      </c>
      <c r="E621" s="34">
        <v>0</v>
      </c>
      <c r="F621" s="34">
        <v>0</v>
      </c>
      <c r="G621" s="34">
        <v>0</v>
      </c>
      <c r="H621" s="34">
        <f>E621-F621</f>
        <v>0</v>
      </c>
    </row>
    <row r="622" spans="1:8" ht="11.25">
      <c r="A622" s="36"/>
      <c r="B622" s="37" t="s">
        <v>587</v>
      </c>
      <c r="C622" s="38">
        <v>0</v>
      </c>
      <c r="D622" s="38">
        <v>0</v>
      </c>
      <c r="E622" s="38">
        <v>0</v>
      </c>
      <c r="F622" s="38">
        <v>0</v>
      </c>
      <c r="G622" s="38">
        <v>0</v>
      </c>
      <c r="H622" s="38">
        <f>E622-F622</f>
        <v>0</v>
      </c>
    </row>
    <row r="623" spans="1:8" ht="11.25">
      <c r="A623" s="33" t="s">
        <v>588</v>
      </c>
      <c r="B623" s="35"/>
      <c r="C623" s="34">
        <v>0</v>
      </c>
      <c r="D623" s="34">
        <v>0</v>
      </c>
      <c r="E623" s="34">
        <v>0</v>
      </c>
      <c r="F623" s="34">
        <v>0</v>
      </c>
      <c r="G623" s="34">
        <v>0</v>
      </c>
      <c r="H623" s="34">
        <f>E623-F623</f>
        <v>0</v>
      </c>
    </row>
    <row r="624" spans="1:8" ht="11.25">
      <c r="A624" s="33" t="s">
        <v>589</v>
      </c>
      <c r="B624" s="35"/>
      <c r="C624" s="34">
        <v>0</v>
      </c>
      <c r="D624" s="34">
        <v>0</v>
      </c>
      <c r="E624" s="34">
        <v>0</v>
      </c>
      <c r="F624" s="34">
        <v>0</v>
      </c>
      <c r="G624" s="34">
        <v>0</v>
      </c>
      <c r="H624" s="34">
        <f>E624-F624</f>
        <v>0</v>
      </c>
    </row>
    <row r="625" spans="1:8" ht="22.5">
      <c r="A625" s="36"/>
      <c r="B625" s="37" t="s">
        <v>590</v>
      </c>
      <c r="C625" s="38">
        <v>0</v>
      </c>
      <c r="D625" s="38">
        <v>0</v>
      </c>
      <c r="E625" s="38">
        <v>0</v>
      </c>
      <c r="F625" s="38">
        <v>0</v>
      </c>
      <c r="G625" s="38">
        <v>0</v>
      </c>
      <c r="H625" s="38">
        <f>E625-F625</f>
        <v>0</v>
      </c>
    </row>
    <row r="626" spans="1:8" ht="22.5">
      <c r="A626" s="36"/>
      <c r="B626" s="37" t="s">
        <v>591</v>
      </c>
      <c r="C626" s="38">
        <v>0</v>
      </c>
      <c r="D626" s="38">
        <v>0</v>
      </c>
      <c r="E626" s="38">
        <v>0</v>
      </c>
      <c r="F626" s="38">
        <v>0</v>
      </c>
      <c r="G626" s="38">
        <v>0</v>
      </c>
      <c r="H626" s="38">
        <f>E626-F626</f>
        <v>0</v>
      </c>
    </row>
    <row r="627" spans="1:8" ht="11.25">
      <c r="A627" s="33" t="s">
        <v>592</v>
      </c>
      <c r="B627" s="35"/>
      <c r="C627" s="34">
        <v>0</v>
      </c>
      <c r="D627" s="34">
        <v>0</v>
      </c>
      <c r="E627" s="34">
        <v>0</v>
      </c>
      <c r="F627" s="34">
        <v>0</v>
      </c>
      <c r="G627" s="34">
        <v>0</v>
      </c>
      <c r="H627" s="34">
        <f>E627-F627</f>
        <v>0</v>
      </c>
    </row>
    <row r="628" spans="1:8" ht="11.25">
      <c r="A628" s="33" t="s">
        <v>593</v>
      </c>
      <c r="B628" s="35"/>
      <c r="C628" s="34">
        <v>0</v>
      </c>
      <c r="D628" s="34">
        <v>0</v>
      </c>
      <c r="E628" s="34">
        <v>0</v>
      </c>
      <c r="F628" s="34">
        <v>0</v>
      </c>
      <c r="G628" s="34">
        <v>0</v>
      </c>
      <c r="H628" s="34">
        <f>E628-F628</f>
        <v>0</v>
      </c>
    </row>
    <row r="629" spans="1:8" ht="11.25">
      <c r="A629" s="36"/>
      <c r="B629" s="37" t="s">
        <v>594</v>
      </c>
      <c r="C629" s="38">
        <v>0</v>
      </c>
      <c r="D629" s="38">
        <v>0</v>
      </c>
      <c r="E629" s="38">
        <v>0</v>
      </c>
      <c r="F629" s="38">
        <v>0</v>
      </c>
      <c r="G629" s="38">
        <v>0</v>
      </c>
      <c r="H629" s="38">
        <f>E629-F629</f>
        <v>0</v>
      </c>
    </row>
    <row r="630" spans="1:8" ht="11.25">
      <c r="A630" s="33" t="s">
        <v>595</v>
      </c>
      <c r="B630" s="35"/>
      <c r="C630" s="34">
        <v>0</v>
      </c>
      <c r="D630" s="34">
        <v>0</v>
      </c>
      <c r="E630" s="34">
        <v>0</v>
      </c>
      <c r="F630" s="34">
        <v>0</v>
      </c>
      <c r="G630" s="34">
        <v>0</v>
      </c>
      <c r="H630" s="34">
        <f>E630-F630</f>
        <v>0</v>
      </c>
    </row>
    <row r="631" spans="1:8" ht="11.25">
      <c r="A631" s="36"/>
      <c r="B631" s="37" t="s">
        <v>596</v>
      </c>
      <c r="C631" s="38">
        <v>0</v>
      </c>
      <c r="D631" s="38">
        <v>0</v>
      </c>
      <c r="E631" s="38">
        <v>0</v>
      </c>
      <c r="F631" s="38">
        <v>0</v>
      </c>
      <c r="G631" s="38">
        <v>0</v>
      </c>
      <c r="H631" s="38">
        <f>E631-F631</f>
        <v>0</v>
      </c>
    </row>
    <row r="632" spans="1:8" ht="11.25">
      <c r="A632" s="33" t="s">
        <v>597</v>
      </c>
      <c r="B632" s="35"/>
      <c r="C632" s="34">
        <v>0</v>
      </c>
      <c r="D632" s="34">
        <v>0</v>
      </c>
      <c r="E632" s="34">
        <v>0</v>
      </c>
      <c r="F632" s="34">
        <v>0</v>
      </c>
      <c r="G632" s="34">
        <v>0</v>
      </c>
      <c r="H632" s="34">
        <f>E632-F632</f>
        <v>0</v>
      </c>
    </row>
    <row r="633" spans="1:8" ht="11.25">
      <c r="A633" s="36"/>
      <c r="B633" s="37" t="s">
        <v>598</v>
      </c>
      <c r="C633" s="38">
        <v>0</v>
      </c>
      <c r="D633" s="38">
        <v>0</v>
      </c>
      <c r="E633" s="38">
        <v>0</v>
      </c>
      <c r="F633" s="38">
        <v>0</v>
      </c>
      <c r="G633" s="38">
        <v>0</v>
      </c>
      <c r="H633" s="38">
        <f>E633-F633</f>
        <v>0</v>
      </c>
    </row>
    <row r="634" spans="1:8" ht="11.25">
      <c r="A634" s="33" t="s">
        <v>599</v>
      </c>
      <c r="B634" s="35"/>
      <c r="C634" s="34">
        <v>0</v>
      </c>
      <c r="D634" s="34">
        <v>0</v>
      </c>
      <c r="E634" s="34">
        <v>0</v>
      </c>
      <c r="F634" s="34">
        <v>0</v>
      </c>
      <c r="G634" s="34">
        <v>0</v>
      </c>
      <c r="H634" s="34">
        <f>E634-F634</f>
        <v>0</v>
      </c>
    </row>
    <row r="635" spans="1:8" ht="11.25">
      <c r="A635" s="36"/>
      <c r="B635" s="37" t="s">
        <v>600</v>
      </c>
      <c r="C635" s="38">
        <v>0</v>
      </c>
      <c r="D635" s="38">
        <v>0</v>
      </c>
      <c r="E635" s="38">
        <v>0</v>
      </c>
      <c r="F635" s="38">
        <v>0</v>
      </c>
      <c r="G635" s="38">
        <v>0</v>
      </c>
      <c r="H635" s="38">
        <f>E635-F635</f>
        <v>0</v>
      </c>
    </row>
    <row r="636" spans="1:8" ht="11.25">
      <c r="A636" s="33" t="s">
        <v>601</v>
      </c>
      <c r="B636" s="35"/>
      <c r="C636" s="34">
        <v>0</v>
      </c>
      <c r="D636" s="34">
        <v>0</v>
      </c>
      <c r="E636" s="34">
        <v>0</v>
      </c>
      <c r="F636" s="34">
        <v>0</v>
      </c>
      <c r="G636" s="34">
        <v>0</v>
      </c>
      <c r="H636" s="34">
        <f>E636-F636</f>
        <v>0</v>
      </c>
    </row>
    <row r="637" spans="1:8" ht="11.25">
      <c r="A637" s="36"/>
      <c r="B637" s="37" t="s">
        <v>602</v>
      </c>
      <c r="C637" s="38">
        <v>0</v>
      </c>
      <c r="D637" s="38">
        <v>0</v>
      </c>
      <c r="E637" s="38">
        <v>0</v>
      </c>
      <c r="F637" s="38">
        <v>0</v>
      </c>
      <c r="G637" s="38">
        <v>0</v>
      </c>
      <c r="H637" s="38">
        <f>E637-F637</f>
        <v>0</v>
      </c>
    </row>
    <row r="638" spans="1:8" ht="11.25">
      <c r="A638" s="33" t="s">
        <v>603</v>
      </c>
      <c r="B638" s="35"/>
      <c r="C638" s="34">
        <v>0</v>
      </c>
      <c r="D638" s="34">
        <v>0</v>
      </c>
      <c r="E638" s="34">
        <v>0</v>
      </c>
      <c r="F638" s="34">
        <v>0</v>
      </c>
      <c r="G638" s="34">
        <v>0</v>
      </c>
      <c r="H638" s="34">
        <f>E638-F638</f>
        <v>0</v>
      </c>
    </row>
    <row r="639" spans="1:8" ht="11.25">
      <c r="A639" s="33" t="s">
        <v>604</v>
      </c>
      <c r="B639" s="35"/>
      <c r="C639" s="34">
        <v>0</v>
      </c>
      <c r="D639" s="34">
        <v>0</v>
      </c>
      <c r="E639" s="34">
        <v>0</v>
      </c>
      <c r="F639" s="34">
        <v>0</v>
      </c>
      <c r="G639" s="34">
        <v>0</v>
      </c>
      <c r="H639" s="34">
        <f>E639-F639</f>
        <v>0</v>
      </c>
    </row>
    <row r="640" spans="1:8" ht="11.25">
      <c r="A640" s="36"/>
      <c r="B640" s="37" t="s">
        <v>605</v>
      </c>
      <c r="C640" s="38">
        <v>0</v>
      </c>
      <c r="D640" s="38">
        <v>0</v>
      </c>
      <c r="E640" s="38">
        <v>0</v>
      </c>
      <c r="F640" s="38">
        <v>0</v>
      </c>
      <c r="G640" s="38">
        <v>0</v>
      </c>
      <c r="H640" s="38">
        <f>E640-F640</f>
        <v>0</v>
      </c>
    </row>
    <row r="641" spans="1:8" ht="11.25">
      <c r="A641" s="33" t="s">
        <v>606</v>
      </c>
      <c r="B641" s="35"/>
      <c r="C641" s="34">
        <v>0</v>
      </c>
      <c r="D641" s="34">
        <v>0</v>
      </c>
      <c r="E641" s="34">
        <v>0</v>
      </c>
      <c r="F641" s="34">
        <v>0</v>
      </c>
      <c r="G641" s="34">
        <v>0</v>
      </c>
      <c r="H641" s="34">
        <f>E641-F641</f>
        <v>0</v>
      </c>
    </row>
    <row r="642" spans="1:8" ht="11.25">
      <c r="A642" s="36"/>
      <c r="B642" s="37" t="s">
        <v>607</v>
      </c>
      <c r="C642" s="38">
        <v>0</v>
      </c>
      <c r="D642" s="38">
        <v>0</v>
      </c>
      <c r="E642" s="38">
        <v>0</v>
      </c>
      <c r="F642" s="38">
        <v>0</v>
      </c>
      <c r="G642" s="38">
        <v>0</v>
      </c>
      <c r="H642" s="38">
        <f>E642-F642</f>
        <v>0</v>
      </c>
    </row>
    <row r="643" spans="1:8" ht="11.25">
      <c r="A643" s="36"/>
      <c r="B643" s="37" t="s">
        <v>608</v>
      </c>
      <c r="C643" s="38">
        <v>0</v>
      </c>
      <c r="D643" s="38">
        <v>0</v>
      </c>
      <c r="E643" s="38">
        <v>0</v>
      </c>
      <c r="F643" s="38">
        <v>0</v>
      </c>
      <c r="G643" s="38">
        <v>0</v>
      </c>
      <c r="H643" s="38">
        <f>E643-F643</f>
        <v>0</v>
      </c>
    </row>
    <row r="644" spans="1:8" ht="11.25">
      <c r="A644" s="33" t="s">
        <v>609</v>
      </c>
      <c r="B644" s="35"/>
      <c r="C644" s="34">
        <v>0</v>
      </c>
      <c r="D644" s="34">
        <v>0</v>
      </c>
      <c r="E644" s="34">
        <v>0</v>
      </c>
      <c r="F644" s="34">
        <v>0</v>
      </c>
      <c r="G644" s="34">
        <v>0</v>
      </c>
      <c r="H644" s="34">
        <f>E644-F644</f>
        <v>0</v>
      </c>
    </row>
    <row r="645" spans="1:8" ht="11.25">
      <c r="A645" s="36"/>
      <c r="B645" s="37" t="s">
        <v>610</v>
      </c>
      <c r="C645" s="38">
        <v>0</v>
      </c>
      <c r="D645" s="38">
        <v>0</v>
      </c>
      <c r="E645" s="38">
        <v>0</v>
      </c>
      <c r="F645" s="38">
        <v>0</v>
      </c>
      <c r="G645" s="38">
        <v>0</v>
      </c>
      <c r="H645" s="38">
        <f>E645-F645</f>
        <v>0</v>
      </c>
    </row>
    <row r="646" spans="1:8" ht="11.25">
      <c r="A646" s="33" t="s">
        <v>611</v>
      </c>
      <c r="B646" s="35"/>
      <c r="C646" s="34">
        <v>56500</v>
      </c>
      <c r="D646" s="34">
        <v>0</v>
      </c>
      <c r="E646" s="34">
        <v>56500</v>
      </c>
      <c r="F646" s="34">
        <v>56500</v>
      </c>
      <c r="G646" s="34">
        <v>56500</v>
      </c>
      <c r="H646" s="34">
        <f>E646-F646</f>
        <v>0</v>
      </c>
    </row>
    <row r="647" spans="1:8" ht="11.25">
      <c r="A647" s="33" t="s">
        <v>612</v>
      </c>
      <c r="B647" s="35"/>
      <c r="C647" s="34">
        <v>21700</v>
      </c>
      <c r="D647" s="34">
        <v>0</v>
      </c>
      <c r="E647" s="34">
        <v>21700</v>
      </c>
      <c r="F647" s="34">
        <v>21700</v>
      </c>
      <c r="G647" s="34">
        <v>21700</v>
      </c>
      <c r="H647" s="34">
        <f>E647-F647</f>
        <v>0</v>
      </c>
    </row>
    <row r="648" spans="1:8" ht="11.25">
      <c r="A648" s="33" t="s">
        <v>613</v>
      </c>
      <c r="B648" s="35"/>
      <c r="C648" s="34">
        <v>0</v>
      </c>
      <c r="D648" s="34">
        <v>0</v>
      </c>
      <c r="E648" s="34">
        <v>0</v>
      </c>
      <c r="F648" s="34">
        <v>0</v>
      </c>
      <c r="G648" s="34">
        <v>0</v>
      </c>
      <c r="H648" s="34">
        <f>E648-F648</f>
        <v>0</v>
      </c>
    </row>
    <row r="649" spans="1:8" ht="11.25">
      <c r="A649" s="36"/>
      <c r="B649" s="37" t="s">
        <v>614</v>
      </c>
      <c r="C649" s="38">
        <v>0</v>
      </c>
      <c r="D649" s="38">
        <v>0</v>
      </c>
      <c r="E649" s="38">
        <v>0</v>
      </c>
      <c r="F649" s="38">
        <v>0</v>
      </c>
      <c r="G649" s="38">
        <v>0</v>
      </c>
      <c r="H649" s="38">
        <f>E649-F649</f>
        <v>0</v>
      </c>
    </row>
    <row r="650" spans="1:8" ht="11.25">
      <c r="A650" s="33" t="s">
        <v>615</v>
      </c>
      <c r="B650" s="35"/>
      <c r="C650" s="34">
        <v>0</v>
      </c>
      <c r="D650" s="34">
        <v>0</v>
      </c>
      <c r="E650" s="34">
        <v>0</v>
      </c>
      <c r="F650" s="34">
        <v>0</v>
      </c>
      <c r="G650" s="34">
        <v>0</v>
      </c>
      <c r="H650" s="34">
        <f>E650-F650</f>
        <v>0</v>
      </c>
    </row>
    <row r="651" spans="1:8" ht="11.25">
      <c r="A651" s="36"/>
      <c r="B651" s="37" t="s">
        <v>616</v>
      </c>
      <c r="C651" s="38">
        <v>0</v>
      </c>
      <c r="D651" s="38">
        <v>0</v>
      </c>
      <c r="E651" s="38">
        <v>0</v>
      </c>
      <c r="F651" s="38">
        <v>0</v>
      </c>
      <c r="G651" s="38">
        <v>0</v>
      </c>
      <c r="H651" s="38">
        <f>E651-F651</f>
        <v>0</v>
      </c>
    </row>
    <row r="652" spans="1:8" ht="11.25">
      <c r="A652" s="33" t="s">
        <v>617</v>
      </c>
      <c r="B652" s="35"/>
      <c r="C652" s="34">
        <v>0</v>
      </c>
      <c r="D652" s="34">
        <v>0</v>
      </c>
      <c r="E652" s="34">
        <v>0</v>
      </c>
      <c r="F652" s="34">
        <v>0</v>
      </c>
      <c r="G652" s="34">
        <v>0</v>
      </c>
      <c r="H652" s="34">
        <f>E652-F652</f>
        <v>0</v>
      </c>
    </row>
    <row r="653" spans="1:8" ht="11.25">
      <c r="A653" s="36"/>
      <c r="B653" s="37" t="s">
        <v>618</v>
      </c>
      <c r="C653" s="38">
        <v>0</v>
      </c>
      <c r="D653" s="38">
        <v>0</v>
      </c>
      <c r="E653" s="38">
        <v>0</v>
      </c>
      <c r="F653" s="38">
        <v>0</v>
      </c>
      <c r="G653" s="38">
        <v>0</v>
      </c>
      <c r="H653" s="38">
        <f>E653-F653</f>
        <v>0</v>
      </c>
    </row>
    <row r="654" spans="1:8" ht="11.25">
      <c r="A654" s="33" t="s">
        <v>619</v>
      </c>
      <c r="B654" s="35"/>
      <c r="C654" s="34">
        <v>0</v>
      </c>
      <c r="D654" s="34">
        <v>0</v>
      </c>
      <c r="E654" s="34">
        <v>0</v>
      </c>
      <c r="F654" s="34">
        <v>0</v>
      </c>
      <c r="G654" s="34">
        <v>0</v>
      </c>
      <c r="H654" s="34">
        <f>E654-F654</f>
        <v>0</v>
      </c>
    </row>
    <row r="655" spans="1:8" ht="11.25">
      <c r="A655" s="36"/>
      <c r="B655" s="37" t="s">
        <v>620</v>
      </c>
      <c r="C655" s="38">
        <v>0</v>
      </c>
      <c r="D655" s="38">
        <v>0</v>
      </c>
      <c r="E655" s="38">
        <v>0</v>
      </c>
      <c r="F655" s="38">
        <v>0</v>
      </c>
      <c r="G655" s="38">
        <v>0</v>
      </c>
      <c r="H655" s="38">
        <f>E655-F655</f>
        <v>0</v>
      </c>
    </row>
    <row r="656" spans="1:8" ht="11.25">
      <c r="A656" s="33" t="s">
        <v>621</v>
      </c>
      <c r="B656" s="35"/>
      <c r="C656" s="34">
        <v>21700</v>
      </c>
      <c r="D656" s="34">
        <v>0</v>
      </c>
      <c r="E656" s="34">
        <v>21700</v>
      </c>
      <c r="F656" s="34">
        <v>21700</v>
      </c>
      <c r="G656" s="34">
        <v>21700</v>
      </c>
      <c r="H656" s="34">
        <f>E656-F656</f>
        <v>0</v>
      </c>
    </row>
    <row r="657" spans="1:8" ht="11.25">
      <c r="A657" s="36"/>
      <c r="B657" s="37" t="s">
        <v>622</v>
      </c>
      <c r="C657" s="38">
        <v>21700</v>
      </c>
      <c r="D657" s="38">
        <v>0</v>
      </c>
      <c r="E657" s="38">
        <v>21700</v>
      </c>
      <c r="F657" s="38">
        <v>21700</v>
      </c>
      <c r="G657" s="38">
        <v>21700</v>
      </c>
      <c r="H657" s="38">
        <f>E657-F657</f>
        <v>0</v>
      </c>
    </row>
    <row r="658" spans="1:8" ht="11.25">
      <c r="A658" s="33" t="s">
        <v>623</v>
      </c>
      <c r="B658" s="35"/>
      <c r="C658" s="34">
        <v>0</v>
      </c>
      <c r="D658" s="34">
        <v>0</v>
      </c>
      <c r="E658" s="34">
        <v>0</v>
      </c>
      <c r="F658" s="34">
        <v>0</v>
      </c>
      <c r="G658" s="34">
        <v>0</v>
      </c>
      <c r="H658" s="34">
        <f>E658-F658</f>
        <v>0</v>
      </c>
    </row>
    <row r="659" spans="1:8" ht="11.25">
      <c r="A659" s="36"/>
      <c r="B659" s="37" t="s">
        <v>624</v>
      </c>
      <c r="C659" s="38">
        <v>0</v>
      </c>
      <c r="D659" s="38">
        <v>0</v>
      </c>
      <c r="E659" s="38">
        <v>0</v>
      </c>
      <c r="F659" s="38">
        <v>0</v>
      </c>
      <c r="G659" s="38">
        <v>0</v>
      </c>
      <c r="H659" s="38">
        <f>E659-F659</f>
        <v>0</v>
      </c>
    </row>
    <row r="660" spans="1:8" ht="11.25">
      <c r="A660" s="36"/>
      <c r="B660" s="37" t="s">
        <v>625</v>
      </c>
      <c r="C660" s="38">
        <v>0</v>
      </c>
      <c r="D660" s="38">
        <v>0</v>
      </c>
      <c r="E660" s="38">
        <v>0</v>
      </c>
      <c r="F660" s="38">
        <v>0</v>
      </c>
      <c r="G660" s="38">
        <v>0</v>
      </c>
      <c r="H660" s="38">
        <f>E660-F660</f>
        <v>0</v>
      </c>
    </row>
    <row r="661" spans="1:8" ht="11.25">
      <c r="A661" s="33" t="s">
        <v>626</v>
      </c>
      <c r="B661" s="35"/>
      <c r="C661" s="34">
        <v>0</v>
      </c>
      <c r="D661" s="34">
        <v>0</v>
      </c>
      <c r="E661" s="34">
        <v>0</v>
      </c>
      <c r="F661" s="34">
        <v>0</v>
      </c>
      <c r="G661" s="34">
        <v>0</v>
      </c>
      <c r="H661" s="34">
        <f>E661-F661</f>
        <v>0</v>
      </c>
    </row>
    <row r="662" spans="1:8" ht="11.25">
      <c r="A662" s="33" t="s">
        <v>627</v>
      </c>
      <c r="B662" s="35"/>
      <c r="C662" s="34">
        <v>0</v>
      </c>
      <c r="D662" s="34">
        <v>0</v>
      </c>
      <c r="E662" s="34">
        <v>0</v>
      </c>
      <c r="F662" s="34">
        <v>0</v>
      </c>
      <c r="G662" s="34">
        <v>0</v>
      </c>
      <c r="H662" s="34">
        <f>E662-F662</f>
        <v>0</v>
      </c>
    </row>
    <row r="663" spans="1:8" ht="11.25">
      <c r="A663" s="36"/>
      <c r="B663" s="37" t="s">
        <v>628</v>
      </c>
      <c r="C663" s="38">
        <v>0</v>
      </c>
      <c r="D663" s="38">
        <v>0</v>
      </c>
      <c r="E663" s="38">
        <v>0</v>
      </c>
      <c r="F663" s="38">
        <v>0</v>
      </c>
      <c r="G663" s="38">
        <v>0</v>
      </c>
      <c r="H663" s="38">
        <f>E663-F663</f>
        <v>0</v>
      </c>
    </row>
    <row r="664" spans="1:8" ht="11.25">
      <c r="A664" s="33" t="s">
        <v>629</v>
      </c>
      <c r="B664" s="35"/>
      <c r="C664" s="34">
        <v>0</v>
      </c>
      <c r="D664" s="34">
        <v>0</v>
      </c>
      <c r="E664" s="34">
        <v>0</v>
      </c>
      <c r="F664" s="34">
        <v>0</v>
      </c>
      <c r="G664" s="34">
        <v>0</v>
      </c>
      <c r="H664" s="34">
        <f>E664-F664</f>
        <v>0</v>
      </c>
    </row>
    <row r="665" spans="1:8" ht="11.25">
      <c r="A665" s="36"/>
      <c r="B665" s="37" t="s">
        <v>630</v>
      </c>
      <c r="C665" s="38">
        <v>0</v>
      </c>
      <c r="D665" s="38">
        <v>0</v>
      </c>
      <c r="E665" s="38">
        <v>0</v>
      </c>
      <c r="F665" s="38">
        <v>0</v>
      </c>
      <c r="G665" s="38">
        <v>0</v>
      </c>
      <c r="H665" s="38">
        <f>E665-F665</f>
        <v>0</v>
      </c>
    </row>
    <row r="666" spans="1:8" ht="11.25">
      <c r="A666" s="33" t="s">
        <v>631</v>
      </c>
      <c r="B666" s="35"/>
      <c r="C666" s="34">
        <v>0</v>
      </c>
      <c r="D666" s="34">
        <v>0</v>
      </c>
      <c r="E666" s="34">
        <v>0</v>
      </c>
      <c r="F666" s="34">
        <v>0</v>
      </c>
      <c r="G666" s="34">
        <v>0</v>
      </c>
      <c r="H666" s="34">
        <f>E666-F666</f>
        <v>0</v>
      </c>
    </row>
    <row r="667" spans="1:8" ht="11.25">
      <c r="A667" s="36"/>
      <c r="B667" s="37" t="s">
        <v>632</v>
      </c>
      <c r="C667" s="38">
        <v>0</v>
      </c>
      <c r="D667" s="38">
        <v>0</v>
      </c>
      <c r="E667" s="38">
        <v>0</v>
      </c>
      <c r="F667" s="38">
        <v>0</v>
      </c>
      <c r="G667" s="38">
        <v>0</v>
      </c>
      <c r="H667" s="38">
        <f>E667-F667</f>
        <v>0</v>
      </c>
    </row>
    <row r="668" spans="1:8" ht="11.25">
      <c r="A668" s="33" t="s">
        <v>633</v>
      </c>
      <c r="B668" s="35"/>
      <c r="C668" s="34">
        <v>0</v>
      </c>
      <c r="D668" s="34">
        <v>0</v>
      </c>
      <c r="E668" s="34">
        <v>0</v>
      </c>
      <c r="F668" s="34">
        <v>0</v>
      </c>
      <c r="G668" s="34">
        <v>0</v>
      </c>
      <c r="H668" s="34">
        <f>E668-F668</f>
        <v>0</v>
      </c>
    </row>
    <row r="669" spans="1:8" ht="11.25">
      <c r="A669" s="36"/>
      <c r="B669" s="37" t="s">
        <v>634</v>
      </c>
      <c r="C669" s="38">
        <v>0</v>
      </c>
      <c r="D669" s="38">
        <v>0</v>
      </c>
      <c r="E669" s="38">
        <v>0</v>
      </c>
      <c r="F669" s="38">
        <v>0</v>
      </c>
      <c r="G669" s="38">
        <v>0</v>
      </c>
      <c r="H669" s="38">
        <f>E669-F669</f>
        <v>0</v>
      </c>
    </row>
    <row r="670" spans="1:8" ht="11.25">
      <c r="A670" s="33" t="s">
        <v>635</v>
      </c>
      <c r="B670" s="35"/>
      <c r="C670" s="34">
        <v>0</v>
      </c>
      <c r="D670" s="34">
        <v>0</v>
      </c>
      <c r="E670" s="34">
        <v>0</v>
      </c>
      <c r="F670" s="34">
        <v>0</v>
      </c>
      <c r="G670" s="34">
        <v>0</v>
      </c>
      <c r="H670" s="34">
        <f>E670-F670</f>
        <v>0</v>
      </c>
    </row>
    <row r="671" spans="1:8" ht="11.25">
      <c r="A671" s="33" t="s">
        <v>636</v>
      </c>
      <c r="B671" s="35"/>
      <c r="C671" s="34">
        <v>0</v>
      </c>
      <c r="D671" s="34">
        <v>0</v>
      </c>
      <c r="E671" s="34">
        <v>0</v>
      </c>
      <c r="F671" s="34">
        <v>0</v>
      </c>
      <c r="G671" s="34">
        <v>0</v>
      </c>
      <c r="H671" s="34">
        <f>E671-F671</f>
        <v>0</v>
      </c>
    </row>
    <row r="672" spans="1:8" ht="11.25">
      <c r="A672" s="36"/>
      <c r="B672" s="37" t="s">
        <v>637</v>
      </c>
      <c r="C672" s="38">
        <v>0</v>
      </c>
      <c r="D672" s="38">
        <v>0</v>
      </c>
      <c r="E672" s="38">
        <v>0</v>
      </c>
      <c r="F672" s="38">
        <v>0</v>
      </c>
      <c r="G672" s="38">
        <v>0</v>
      </c>
      <c r="H672" s="38">
        <f>E672-F672</f>
        <v>0</v>
      </c>
    </row>
    <row r="673" spans="1:8" ht="11.25">
      <c r="A673" s="33" t="s">
        <v>638</v>
      </c>
      <c r="B673" s="35"/>
      <c r="C673" s="34">
        <v>0</v>
      </c>
      <c r="D673" s="34">
        <v>0</v>
      </c>
      <c r="E673" s="34">
        <v>0</v>
      </c>
      <c r="F673" s="34">
        <v>0</v>
      </c>
      <c r="G673" s="34">
        <v>0</v>
      </c>
      <c r="H673" s="34">
        <f>E673-F673</f>
        <v>0</v>
      </c>
    </row>
    <row r="674" spans="1:8" ht="11.25">
      <c r="A674" s="36"/>
      <c r="B674" s="37" t="s">
        <v>639</v>
      </c>
      <c r="C674" s="38">
        <v>0</v>
      </c>
      <c r="D674" s="38">
        <v>0</v>
      </c>
      <c r="E674" s="38">
        <v>0</v>
      </c>
      <c r="F674" s="38">
        <v>0</v>
      </c>
      <c r="G674" s="38">
        <v>0</v>
      </c>
      <c r="H674" s="38">
        <f>E674-F674</f>
        <v>0</v>
      </c>
    </row>
    <row r="675" spans="1:8" ht="11.25">
      <c r="A675" s="33" t="s">
        <v>640</v>
      </c>
      <c r="B675" s="35"/>
      <c r="C675" s="34">
        <v>0</v>
      </c>
      <c r="D675" s="34">
        <v>0</v>
      </c>
      <c r="E675" s="34">
        <v>0</v>
      </c>
      <c r="F675" s="34">
        <v>0</v>
      </c>
      <c r="G675" s="34">
        <v>0</v>
      </c>
      <c r="H675" s="34">
        <f>E675-F675</f>
        <v>0</v>
      </c>
    </row>
    <row r="676" spans="1:8" ht="11.25">
      <c r="A676" s="33" t="s">
        <v>641</v>
      </c>
      <c r="B676" s="35"/>
      <c r="C676" s="34">
        <v>0</v>
      </c>
      <c r="D676" s="34">
        <v>0</v>
      </c>
      <c r="E676" s="34">
        <v>0</v>
      </c>
      <c r="F676" s="34">
        <v>0</v>
      </c>
      <c r="G676" s="34">
        <v>0</v>
      </c>
      <c r="H676" s="34">
        <f>E676-F676</f>
        <v>0</v>
      </c>
    </row>
    <row r="677" spans="1:8" ht="11.25" customHeight="1">
      <c r="A677" s="36"/>
      <c r="B677" s="37" t="s">
        <v>642</v>
      </c>
      <c r="C677" s="38">
        <v>0</v>
      </c>
      <c r="D677" s="38">
        <v>0</v>
      </c>
      <c r="E677" s="38">
        <v>0</v>
      </c>
      <c r="F677" s="38">
        <v>0</v>
      </c>
      <c r="G677" s="38">
        <v>0</v>
      </c>
      <c r="H677" s="38">
        <f>E677-F677</f>
        <v>0</v>
      </c>
    </row>
    <row r="678" spans="1:8" ht="11.25">
      <c r="A678" s="36"/>
      <c r="B678" s="37" t="s">
        <v>643</v>
      </c>
      <c r="C678" s="38">
        <v>0</v>
      </c>
      <c r="D678" s="38">
        <v>0</v>
      </c>
      <c r="E678" s="38">
        <v>0</v>
      </c>
      <c r="F678" s="38">
        <v>0</v>
      </c>
      <c r="G678" s="38">
        <v>0</v>
      </c>
      <c r="H678" s="38">
        <f>E678-F678</f>
        <v>0</v>
      </c>
    </row>
    <row r="679" spans="1:8" ht="22.5">
      <c r="A679" s="36"/>
      <c r="B679" s="37" t="s">
        <v>644</v>
      </c>
      <c r="C679" s="38">
        <v>0</v>
      </c>
      <c r="D679" s="38">
        <v>0</v>
      </c>
      <c r="E679" s="38">
        <v>0</v>
      </c>
      <c r="F679" s="38">
        <v>0</v>
      </c>
      <c r="G679" s="38">
        <v>0</v>
      </c>
      <c r="H679" s="38">
        <f>E679-F679</f>
        <v>0</v>
      </c>
    </row>
    <row r="680" spans="1:8" ht="11.25">
      <c r="A680" s="36"/>
      <c r="B680" s="37" t="s">
        <v>645</v>
      </c>
      <c r="C680" s="38">
        <v>0</v>
      </c>
      <c r="D680" s="38">
        <v>0</v>
      </c>
      <c r="E680" s="38">
        <v>0</v>
      </c>
      <c r="F680" s="38">
        <v>0</v>
      </c>
      <c r="G680" s="38">
        <v>0</v>
      </c>
      <c r="H680" s="38">
        <f>E680-F680</f>
        <v>0</v>
      </c>
    </row>
    <row r="681" spans="1:8" ht="11.25">
      <c r="A681" s="36"/>
      <c r="B681" s="37" t="s">
        <v>646</v>
      </c>
      <c r="C681" s="38">
        <v>0</v>
      </c>
      <c r="D681" s="38">
        <v>0</v>
      </c>
      <c r="E681" s="38">
        <v>0</v>
      </c>
      <c r="F681" s="38">
        <v>0</v>
      </c>
      <c r="G681" s="38">
        <v>0</v>
      </c>
      <c r="H681" s="38">
        <f>E681-F681</f>
        <v>0</v>
      </c>
    </row>
    <row r="682" spans="1:8" ht="11.25">
      <c r="A682" s="33" t="s">
        <v>647</v>
      </c>
      <c r="B682" s="35"/>
      <c r="C682" s="34">
        <v>0</v>
      </c>
      <c r="D682" s="34">
        <v>0</v>
      </c>
      <c r="E682" s="34">
        <v>0</v>
      </c>
      <c r="F682" s="34">
        <v>0</v>
      </c>
      <c r="G682" s="34">
        <v>0</v>
      </c>
      <c r="H682" s="34">
        <f>E682-F682</f>
        <v>0</v>
      </c>
    </row>
    <row r="683" spans="1:8" ht="11.25">
      <c r="A683" s="36"/>
      <c r="B683" s="37" t="s">
        <v>648</v>
      </c>
      <c r="C683" s="38">
        <v>0</v>
      </c>
      <c r="D683" s="38">
        <v>0</v>
      </c>
      <c r="E683" s="38">
        <v>0</v>
      </c>
      <c r="F683" s="38">
        <v>0</v>
      </c>
      <c r="G683" s="38">
        <v>0</v>
      </c>
      <c r="H683" s="38">
        <f>E683-F683</f>
        <v>0</v>
      </c>
    </row>
    <row r="684" spans="1:8" ht="11.25">
      <c r="A684" s="33" t="s">
        <v>649</v>
      </c>
      <c r="B684" s="35"/>
      <c r="C684" s="34">
        <v>0</v>
      </c>
      <c r="D684" s="34">
        <v>0</v>
      </c>
      <c r="E684" s="34">
        <v>0</v>
      </c>
      <c r="F684" s="34">
        <v>0</v>
      </c>
      <c r="G684" s="34">
        <v>0</v>
      </c>
      <c r="H684" s="34">
        <f>E684-F684</f>
        <v>0</v>
      </c>
    </row>
    <row r="685" spans="1:8" ht="11.25" customHeight="1">
      <c r="A685" s="36"/>
      <c r="B685" s="37" t="s">
        <v>650</v>
      </c>
      <c r="C685" s="38">
        <v>0</v>
      </c>
      <c r="D685" s="38">
        <v>0</v>
      </c>
      <c r="E685" s="38">
        <v>0</v>
      </c>
      <c r="F685" s="38">
        <v>0</v>
      </c>
      <c r="G685" s="38">
        <v>0</v>
      </c>
      <c r="H685" s="38">
        <f>E685-F685</f>
        <v>0</v>
      </c>
    </row>
    <row r="686" spans="1:8" ht="11.25">
      <c r="A686" s="36"/>
      <c r="B686" s="37" t="s">
        <v>651</v>
      </c>
      <c r="C686" s="38">
        <v>0</v>
      </c>
      <c r="D686" s="38">
        <v>0</v>
      </c>
      <c r="E686" s="38">
        <v>0</v>
      </c>
      <c r="F686" s="38">
        <v>0</v>
      </c>
      <c r="G686" s="38">
        <v>0</v>
      </c>
      <c r="H686" s="38">
        <f>E686-F686</f>
        <v>0</v>
      </c>
    </row>
    <row r="687" spans="1:8" ht="22.5">
      <c r="A687" s="36"/>
      <c r="B687" s="37" t="s">
        <v>652</v>
      </c>
      <c r="C687" s="38">
        <v>0</v>
      </c>
      <c r="D687" s="38">
        <v>0</v>
      </c>
      <c r="E687" s="38">
        <v>0</v>
      </c>
      <c r="F687" s="38">
        <v>0</v>
      </c>
      <c r="G687" s="38">
        <v>0</v>
      </c>
      <c r="H687" s="38">
        <f>E687-F687</f>
        <v>0</v>
      </c>
    </row>
    <row r="688" spans="1:8" ht="11.25">
      <c r="A688" s="33" t="s">
        <v>653</v>
      </c>
      <c r="B688" s="35"/>
      <c r="C688" s="34">
        <v>0</v>
      </c>
      <c r="D688" s="34">
        <v>0</v>
      </c>
      <c r="E688" s="34">
        <v>0</v>
      </c>
      <c r="F688" s="34">
        <v>0</v>
      </c>
      <c r="G688" s="34">
        <v>0</v>
      </c>
      <c r="H688" s="34">
        <f>E688-F688</f>
        <v>0</v>
      </c>
    </row>
    <row r="689" spans="1:8" ht="11.25">
      <c r="A689" s="36"/>
      <c r="B689" s="37" t="s">
        <v>654</v>
      </c>
      <c r="C689" s="38">
        <v>0</v>
      </c>
      <c r="D689" s="38">
        <v>0</v>
      </c>
      <c r="E689" s="38">
        <v>0</v>
      </c>
      <c r="F689" s="38">
        <v>0</v>
      </c>
      <c r="G689" s="38">
        <v>0</v>
      </c>
      <c r="H689" s="38">
        <f>E689-F689</f>
        <v>0</v>
      </c>
    </row>
    <row r="690" spans="1:8" ht="11.25">
      <c r="A690" s="33" t="s">
        <v>655</v>
      </c>
      <c r="B690" s="35"/>
      <c r="C690" s="34">
        <v>0</v>
      </c>
      <c r="D690" s="34">
        <v>0</v>
      </c>
      <c r="E690" s="34">
        <v>0</v>
      </c>
      <c r="F690" s="34">
        <v>0</v>
      </c>
      <c r="G690" s="34">
        <v>0</v>
      </c>
      <c r="H690" s="34">
        <f>E690-F690</f>
        <v>0</v>
      </c>
    </row>
    <row r="691" spans="1:8" ht="11.25" customHeight="1">
      <c r="A691" s="36"/>
      <c r="B691" s="37" t="s">
        <v>656</v>
      </c>
      <c r="C691" s="38">
        <v>0</v>
      </c>
      <c r="D691" s="38">
        <v>0</v>
      </c>
      <c r="E691" s="38">
        <v>0</v>
      </c>
      <c r="F691" s="38">
        <v>0</v>
      </c>
      <c r="G691" s="38">
        <v>0</v>
      </c>
      <c r="H691" s="38">
        <f>E691-F691</f>
        <v>0</v>
      </c>
    </row>
    <row r="692" spans="1:8" ht="22.5">
      <c r="A692" s="36"/>
      <c r="B692" s="37" t="s">
        <v>657</v>
      </c>
      <c r="C692" s="38">
        <v>0</v>
      </c>
      <c r="D692" s="38">
        <v>0</v>
      </c>
      <c r="E692" s="38">
        <v>0</v>
      </c>
      <c r="F692" s="38">
        <v>0</v>
      </c>
      <c r="G692" s="38">
        <v>0</v>
      </c>
      <c r="H692" s="38">
        <f>E692-F692</f>
        <v>0</v>
      </c>
    </row>
    <row r="693" spans="1:8" ht="11.25">
      <c r="A693" s="36"/>
      <c r="B693" s="37" t="s">
        <v>658</v>
      </c>
      <c r="C693" s="38">
        <v>0</v>
      </c>
      <c r="D693" s="38">
        <v>0</v>
      </c>
      <c r="E693" s="38">
        <v>0</v>
      </c>
      <c r="F693" s="38">
        <v>0</v>
      </c>
      <c r="G693" s="38">
        <v>0</v>
      </c>
      <c r="H693" s="38">
        <f>E693-F693</f>
        <v>0</v>
      </c>
    </row>
    <row r="694" spans="1:8" ht="11.25">
      <c r="A694" s="33" t="s">
        <v>659</v>
      </c>
      <c r="B694" s="35"/>
      <c r="C694" s="34">
        <v>0</v>
      </c>
      <c r="D694" s="34">
        <v>0</v>
      </c>
      <c r="E694" s="34">
        <v>0</v>
      </c>
      <c r="F694" s="34">
        <v>0</v>
      </c>
      <c r="G694" s="34">
        <v>0</v>
      </c>
      <c r="H694" s="34">
        <f>E694-F694</f>
        <v>0</v>
      </c>
    </row>
    <row r="695" spans="1:8" ht="11.25">
      <c r="A695" s="36"/>
      <c r="B695" s="37" t="s">
        <v>660</v>
      </c>
      <c r="C695" s="38">
        <v>0</v>
      </c>
      <c r="D695" s="38">
        <v>0</v>
      </c>
      <c r="E695" s="38">
        <v>0</v>
      </c>
      <c r="F695" s="38">
        <v>0</v>
      </c>
      <c r="G695" s="38">
        <v>0</v>
      </c>
      <c r="H695" s="38">
        <f>E695-F695</f>
        <v>0</v>
      </c>
    </row>
    <row r="696" spans="1:8" ht="11.25">
      <c r="A696" s="33" t="s">
        <v>661</v>
      </c>
      <c r="B696" s="35"/>
      <c r="C696" s="34">
        <v>0</v>
      </c>
      <c r="D696" s="34">
        <v>0</v>
      </c>
      <c r="E696" s="34">
        <v>0</v>
      </c>
      <c r="F696" s="34">
        <v>0</v>
      </c>
      <c r="G696" s="34">
        <v>0</v>
      </c>
      <c r="H696" s="34">
        <f>E696-F696</f>
        <v>0</v>
      </c>
    </row>
    <row r="697" spans="1:8" ht="11.25">
      <c r="A697" s="33" t="s">
        <v>662</v>
      </c>
      <c r="B697" s="35"/>
      <c r="C697" s="34">
        <v>0</v>
      </c>
      <c r="D697" s="34">
        <v>0</v>
      </c>
      <c r="E697" s="34">
        <v>0</v>
      </c>
      <c r="F697" s="34">
        <v>0</v>
      </c>
      <c r="G697" s="34">
        <v>0</v>
      </c>
      <c r="H697" s="34">
        <f>E697-F697</f>
        <v>0</v>
      </c>
    </row>
    <row r="698" spans="1:8" ht="11.25">
      <c r="A698" s="36"/>
      <c r="B698" s="37" t="s">
        <v>663</v>
      </c>
      <c r="C698" s="38">
        <v>0</v>
      </c>
      <c r="D698" s="38">
        <v>0</v>
      </c>
      <c r="E698" s="38">
        <v>0</v>
      </c>
      <c r="F698" s="38">
        <v>0</v>
      </c>
      <c r="G698" s="38">
        <v>0</v>
      </c>
      <c r="H698" s="38">
        <f>E698-F698</f>
        <v>0</v>
      </c>
    </row>
    <row r="699" spans="1:8" ht="11.25">
      <c r="A699" s="36"/>
      <c r="B699" s="37" t="s">
        <v>664</v>
      </c>
      <c r="C699" s="38">
        <v>0</v>
      </c>
      <c r="D699" s="38">
        <v>0</v>
      </c>
      <c r="E699" s="38">
        <v>0</v>
      </c>
      <c r="F699" s="38">
        <v>0</v>
      </c>
      <c r="G699" s="38">
        <v>0</v>
      </c>
      <c r="H699" s="38">
        <f>E699-F699</f>
        <v>0</v>
      </c>
    </row>
    <row r="700" spans="1:8" ht="11.25">
      <c r="A700" s="33" t="s">
        <v>665</v>
      </c>
      <c r="B700" s="35"/>
      <c r="C700" s="34">
        <v>34800</v>
      </c>
      <c r="D700" s="34">
        <v>0</v>
      </c>
      <c r="E700" s="34">
        <v>34800</v>
      </c>
      <c r="F700" s="34">
        <v>34800</v>
      </c>
      <c r="G700" s="34">
        <v>34800</v>
      </c>
      <c r="H700" s="34">
        <f>E700-F700</f>
        <v>0</v>
      </c>
    </row>
    <row r="701" spans="1:8" ht="11.25">
      <c r="A701" s="33" t="s">
        <v>666</v>
      </c>
      <c r="B701" s="35"/>
      <c r="C701" s="34">
        <v>0</v>
      </c>
      <c r="D701" s="34">
        <v>0</v>
      </c>
      <c r="E701" s="34">
        <v>0</v>
      </c>
      <c r="F701" s="34">
        <v>0</v>
      </c>
      <c r="G701" s="34">
        <v>0</v>
      </c>
      <c r="H701" s="34">
        <f>E701-F701</f>
        <v>0</v>
      </c>
    </row>
    <row r="702" spans="1:8" ht="11.25">
      <c r="A702" s="36"/>
      <c r="B702" s="37" t="s">
        <v>667</v>
      </c>
      <c r="C702" s="38">
        <v>0</v>
      </c>
      <c r="D702" s="38">
        <v>0</v>
      </c>
      <c r="E702" s="38">
        <v>0</v>
      </c>
      <c r="F702" s="38">
        <v>0</v>
      </c>
      <c r="G702" s="38">
        <v>0</v>
      </c>
      <c r="H702" s="38">
        <f>E702-F702</f>
        <v>0</v>
      </c>
    </row>
    <row r="703" spans="1:8" ht="11.25">
      <c r="A703" s="33" t="s">
        <v>668</v>
      </c>
      <c r="B703" s="35"/>
      <c r="C703" s="34">
        <v>0</v>
      </c>
      <c r="D703" s="34">
        <v>0</v>
      </c>
      <c r="E703" s="34">
        <v>0</v>
      </c>
      <c r="F703" s="34">
        <v>0</v>
      </c>
      <c r="G703" s="34">
        <v>0</v>
      </c>
      <c r="H703" s="34">
        <f>E703-F703</f>
        <v>0</v>
      </c>
    </row>
    <row r="704" spans="1:8" ht="11.25">
      <c r="A704" s="36"/>
      <c r="B704" s="37" t="s">
        <v>669</v>
      </c>
      <c r="C704" s="38">
        <v>0</v>
      </c>
      <c r="D704" s="38">
        <v>0</v>
      </c>
      <c r="E704" s="38">
        <v>0</v>
      </c>
      <c r="F704" s="38">
        <v>0</v>
      </c>
      <c r="G704" s="38">
        <v>0</v>
      </c>
      <c r="H704" s="38">
        <f>E704-F704</f>
        <v>0</v>
      </c>
    </row>
    <row r="705" spans="1:8" ht="11.25">
      <c r="A705" s="33" t="s">
        <v>670</v>
      </c>
      <c r="B705" s="35"/>
      <c r="C705" s="34">
        <v>0</v>
      </c>
      <c r="D705" s="34">
        <v>0</v>
      </c>
      <c r="E705" s="34">
        <v>0</v>
      </c>
      <c r="F705" s="34">
        <v>0</v>
      </c>
      <c r="G705" s="34">
        <v>0</v>
      </c>
      <c r="H705" s="34">
        <f>E705-F705</f>
        <v>0</v>
      </c>
    </row>
    <row r="706" spans="1:8" ht="11.25">
      <c r="A706" s="36"/>
      <c r="B706" s="37" t="s">
        <v>671</v>
      </c>
      <c r="C706" s="38">
        <v>0</v>
      </c>
      <c r="D706" s="38">
        <v>0</v>
      </c>
      <c r="E706" s="38">
        <v>0</v>
      </c>
      <c r="F706" s="38">
        <v>0</v>
      </c>
      <c r="G706" s="38">
        <v>0</v>
      </c>
      <c r="H706" s="38">
        <f>E706-F706</f>
        <v>0</v>
      </c>
    </row>
    <row r="707" spans="1:8" ht="11.25">
      <c r="A707" s="33" t="s">
        <v>672</v>
      </c>
      <c r="B707" s="35"/>
      <c r="C707" s="34">
        <v>0</v>
      </c>
      <c r="D707" s="34">
        <v>0</v>
      </c>
      <c r="E707" s="34">
        <v>0</v>
      </c>
      <c r="F707" s="34">
        <v>0</v>
      </c>
      <c r="G707" s="34">
        <v>0</v>
      </c>
      <c r="H707" s="34">
        <f>E707-F707</f>
        <v>0</v>
      </c>
    </row>
    <row r="708" spans="1:8" ht="11.25">
      <c r="A708" s="36"/>
      <c r="B708" s="37" t="s">
        <v>673</v>
      </c>
      <c r="C708" s="38">
        <v>0</v>
      </c>
      <c r="D708" s="38">
        <v>0</v>
      </c>
      <c r="E708" s="38">
        <v>0</v>
      </c>
      <c r="F708" s="38">
        <v>0</v>
      </c>
      <c r="G708" s="38">
        <v>0</v>
      </c>
      <c r="H708" s="38">
        <f>E708-F708</f>
        <v>0</v>
      </c>
    </row>
    <row r="709" spans="1:8" ht="11.25">
      <c r="A709" s="33" t="s">
        <v>674</v>
      </c>
      <c r="B709" s="35"/>
      <c r="C709" s="34">
        <v>34800</v>
      </c>
      <c r="D709" s="34">
        <v>0</v>
      </c>
      <c r="E709" s="34">
        <v>34800</v>
      </c>
      <c r="F709" s="34">
        <v>34800</v>
      </c>
      <c r="G709" s="34">
        <v>34800</v>
      </c>
      <c r="H709" s="34">
        <f>E709-F709</f>
        <v>0</v>
      </c>
    </row>
    <row r="710" spans="1:8" ht="11.25">
      <c r="A710" s="36"/>
      <c r="B710" s="37" t="s">
        <v>675</v>
      </c>
      <c r="C710" s="38">
        <v>34800</v>
      </c>
      <c r="D710" s="38">
        <v>0</v>
      </c>
      <c r="E710" s="38">
        <v>34800</v>
      </c>
      <c r="F710" s="38">
        <v>34800</v>
      </c>
      <c r="G710" s="38">
        <v>34800</v>
      </c>
      <c r="H710" s="38">
        <f>E710-F710</f>
        <v>0</v>
      </c>
    </row>
    <row r="711" spans="1:8" ht="11.25">
      <c r="A711" s="33" t="s">
        <v>676</v>
      </c>
      <c r="B711" s="35"/>
      <c r="C711" s="34">
        <v>0</v>
      </c>
      <c r="D711" s="34">
        <v>0</v>
      </c>
      <c r="E711" s="34">
        <v>0</v>
      </c>
      <c r="F711" s="34">
        <v>0</v>
      </c>
      <c r="G711" s="34">
        <v>0</v>
      </c>
      <c r="H711" s="34">
        <f>E711-F711</f>
        <v>0</v>
      </c>
    </row>
    <row r="712" spans="1:8" ht="11.25">
      <c r="A712" s="36"/>
      <c r="B712" s="37" t="s">
        <v>677</v>
      </c>
      <c r="C712" s="38">
        <v>0</v>
      </c>
      <c r="D712" s="38">
        <v>0</v>
      </c>
      <c r="E712" s="38">
        <v>0</v>
      </c>
      <c r="F712" s="38">
        <v>0</v>
      </c>
      <c r="G712" s="38">
        <v>0</v>
      </c>
      <c r="H712" s="38">
        <f>E712-F712</f>
        <v>0</v>
      </c>
    </row>
    <row r="713" spans="1:8" ht="11.25">
      <c r="A713" s="33" t="s">
        <v>678</v>
      </c>
      <c r="B713" s="35"/>
      <c r="C713" s="34">
        <v>0</v>
      </c>
      <c r="D713" s="34">
        <v>0</v>
      </c>
      <c r="E713" s="34">
        <v>0</v>
      </c>
      <c r="F713" s="34">
        <v>0</v>
      </c>
      <c r="G713" s="34">
        <v>0</v>
      </c>
      <c r="H713" s="34">
        <f>E713-F713</f>
        <v>0</v>
      </c>
    </row>
    <row r="714" spans="1:8" ht="11.25">
      <c r="A714" s="36"/>
      <c r="B714" s="37" t="s">
        <v>679</v>
      </c>
      <c r="C714" s="38">
        <v>0</v>
      </c>
      <c r="D714" s="38">
        <v>0</v>
      </c>
      <c r="E714" s="38">
        <v>0</v>
      </c>
      <c r="F714" s="38">
        <v>0</v>
      </c>
      <c r="G714" s="38">
        <v>0</v>
      </c>
      <c r="H714" s="38">
        <f>E714-F714</f>
        <v>0</v>
      </c>
    </row>
    <row r="715" spans="1:8" ht="11.25">
      <c r="A715" s="33" t="s">
        <v>680</v>
      </c>
      <c r="B715" s="35"/>
      <c r="C715" s="34">
        <v>0</v>
      </c>
      <c r="D715" s="34">
        <v>0</v>
      </c>
      <c r="E715" s="34">
        <v>0</v>
      </c>
      <c r="F715" s="34">
        <v>0</v>
      </c>
      <c r="G715" s="34">
        <v>0</v>
      </c>
      <c r="H715" s="34">
        <f>E715-F715</f>
        <v>0</v>
      </c>
    </row>
    <row r="716" spans="1:8" ht="11.25">
      <c r="A716" s="36"/>
      <c r="B716" s="37" t="s">
        <v>681</v>
      </c>
      <c r="C716" s="38">
        <v>0</v>
      </c>
      <c r="D716" s="38">
        <v>0</v>
      </c>
      <c r="E716" s="38">
        <v>0</v>
      </c>
      <c r="F716" s="38">
        <v>0</v>
      </c>
      <c r="G716" s="38">
        <v>0</v>
      </c>
      <c r="H716" s="38">
        <f>E716-F716</f>
        <v>0</v>
      </c>
    </row>
    <row r="717" spans="1:8" ht="11.25">
      <c r="A717" s="36"/>
      <c r="B717" s="37" t="s">
        <v>682</v>
      </c>
      <c r="C717" s="38">
        <v>0</v>
      </c>
      <c r="D717" s="38">
        <v>0</v>
      </c>
      <c r="E717" s="38">
        <v>0</v>
      </c>
      <c r="F717" s="38">
        <v>0</v>
      </c>
      <c r="G717" s="38">
        <v>0</v>
      </c>
      <c r="H717" s="38">
        <f>E717-F717</f>
        <v>0</v>
      </c>
    </row>
    <row r="718" spans="1:8" ht="11.25">
      <c r="A718" s="33" t="s">
        <v>683</v>
      </c>
      <c r="B718" s="35"/>
      <c r="C718" s="34">
        <v>0</v>
      </c>
      <c r="D718" s="34">
        <v>0</v>
      </c>
      <c r="E718" s="34">
        <v>0</v>
      </c>
      <c r="F718" s="34">
        <v>0</v>
      </c>
      <c r="G718" s="34">
        <v>0</v>
      </c>
      <c r="H718" s="34">
        <f>E718-F718</f>
        <v>0</v>
      </c>
    </row>
    <row r="719" spans="1:8" ht="11.25">
      <c r="A719" s="33" t="s">
        <v>684</v>
      </c>
      <c r="B719" s="35"/>
      <c r="C719" s="34">
        <v>0</v>
      </c>
      <c r="D719" s="34">
        <v>0</v>
      </c>
      <c r="E719" s="34">
        <v>0</v>
      </c>
      <c r="F719" s="34">
        <v>0</v>
      </c>
      <c r="G719" s="34">
        <v>0</v>
      </c>
      <c r="H719" s="34">
        <f>E719-F719</f>
        <v>0</v>
      </c>
    </row>
    <row r="720" spans="1:8" ht="11.25">
      <c r="A720" s="36"/>
      <c r="B720" s="37" t="s">
        <v>685</v>
      </c>
      <c r="C720" s="38">
        <v>0</v>
      </c>
      <c r="D720" s="38">
        <v>0</v>
      </c>
      <c r="E720" s="38">
        <v>0</v>
      </c>
      <c r="F720" s="38">
        <v>0</v>
      </c>
      <c r="G720" s="38">
        <v>0</v>
      </c>
      <c r="H720" s="38">
        <f>E720-F720</f>
        <v>0</v>
      </c>
    </row>
    <row r="721" spans="1:8" ht="11.25">
      <c r="A721" s="33" t="s">
        <v>686</v>
      </c>
      <c r="B721" s="35"/>
      <c r="C721" s="34">
        <v>0</v>
      </c>
      <c r="D721" s="34">
        <v>0</v>
      </c>
      <c r="E721" s="34">
        <v>0</v>
      </c>
      <c r="F721" s="34">
        <v>0</v>
      </c>
      <c r="G721" s="34">
        <v>0</v>
      </c>
      <c r="H721" s="34">
        <f>E721-F721</f>
        <v>0</v>
      </c>
    </row>
    <row r="722" spans="1:8" ht="11.25">
      <c r="A722" s="36"/>
      <c r="B722" s="37" t="s">
        <v>687</v>
      </c>
      <c r="C722" s="38">
        <v>0</v>
      </c>
      <c r="D722" s="38">
        <v>0</v>
      </c>
      <c r="E722" s="38">
        <v>0</v>
      </c>
      <c r="F722" s="38">
        <v>0</v>
      </c>
      <c r="G722" s="38">
        <v>0</v>
      </c>
      <c r="H722" s="38">
        <f>E722-F722</f>
        <v>0</v>
      </c>
    </row>
    <row r="723" spans="1:8" ht="11.25">
      <c r="A723" s="33" t="s">
        <v>688</v>
      </c>
      <c r="B723" s="35"/>
      <c r="C723" s="34">
        <v>0</v>
      </c>
      <c r="D723" s="34">
        <v>0</v>
      </c>
      <c r="E723" s="34">
        <v>0</v>
      </c>
      <c r="F723" s="34">
        <v>0</v>
      </c>
      <c r="G723" s="34">
        <v>0</v>
      </c>
      <c r="H723" s="34">
        <f>E723-F723</f>
        <v>0</v>
      </c>
    </row>
    <row r="724" spans="1:8" ht="11.25">
      <c r="A724" s="36"/>
      <c r="B724" s="37" t="s">
        <v>689</v>
      </c>
      <c r="C724" s="38">
        <v>0</v>
      </c>
      <c r="D724" s="38">
        <v>0</v>
      </c>
      <c r="E724" s="38">
        <v>0</v>
      </c>
      <c r="F724" s="38">
        <v>0</v>
      </c>
      <c r="G724" s="38">
        <v>0</v>
      </c>
      <c r="H724" s="38">
        <f>E724-F724</f>
        <v>0</v>
      </c>
    </row>
    <row r="725" spans="1:8" ht="11.25">
      <c r="A725" s="33" t="s">
        <v>690</v>
      </c>
      <c r="B725" s="35"/>
      <c r="C725" s="34">
        <v>0</v>
      </c>
      <c r="D725" s="34">
        <v>0</v>
      </c>
      <c r="E725" s="34">
        <v>0</v>
      </c>
      <c r="F725" s="34">
        <v>0</v>
      </c>
      <c r="G725" s="34">
        <v>0</v>
      </c>
      <c r="H725" s="34">
        <f>E725-F725</f>
        <v>0</v>
      </c>
    </row>
    <row r="726" spans="1:8" ht="11.25">
      <c r="A726" s="36"/>
      <c r="B726" s="37" t="s">
        <v>691</v>
      </c>
      <c r="C726" s="38">
        <v>0</v>
      </c>
      <c r="D726" s="38">
        <v>0</v>
      </c>
      <c r="E726" s="38">
        <v>0</v>
      </c>
      <c r="F726" s="38">
        <v>0</v>
      </c>
      <c r="G726" s="38">
        <v>0</v>
      </c>
      <c r="H726" s="38">
        <f>E726-F726</f>
        <v>0</v>
      </c>
    </row>
    <row r="727" spans="1:8" ht="11.25">
      <c r="A727" s="33" t="s">
        <v>692</v>
      </c>
      <c r="B727" s="35"/>
      <c r="C727" s="34">
        <v>0</v>
      </c>
      <c r="D727" s="34">
        <v>0</v>
      </c>
      <c r="E727" s="34">
        <v>0</v>
      </c>
      <c r="F727" s="34">
        <v>0</v>
      </c>
      <c r="G727" s="34">
        <v>0</v>
      </c>
      <c r="H727" s="34">
        <f>E727-F727</f>
        <v>0</v>
      </c>
    </row>
    <row r="728" spans="1:8" ht="11.25">
      <c r="A728" s="36"/>
      <c r="B728" s="37" t="s">
        <v>693</v>
      </c>
      <c r="C728" s="38">
        <v>0</v>
      </c>
      <c r="D728" s="38">
        <v>0</v>
      </c>
      <c r="E728" s="38">
        <v>0</v>
      </c>
      <c r="F728" s="38">
        <v>0</v>
      </c>
      <c r="G728" s="38">
        <v>0</v>
      </c>
      <c r="H728" s="38">
        <f>E728-F728</f>
        <v>0</v>
      </c>
    </row>
    <row r="729" spans="1:8" ht="11.25">
      <c r="A729" s="33" t="s">
        <v>694</v>
      </c>
      <c r="B729" s="35"/>
      <c r="C729" s="34">
        <v>0</v>
      </c>
      <c r="D729" s="34">
        <v>0</v>
      </c>
      <c r="E729" s="34">
        <v>0</v>
      </c>
      <c r="F729" s="34">
        <v>0</v>
      </c>
      <c r="G729" s="34">
        <v>0</v>
      </c>
      <c r="H729" s="34">
        <f>E729-F729</f>
        <v>0</v>
      </c>
    </row>
    <row r="730" spans="1:8" ht="11.25">
      <c r="A730" s="36"/>
      <c r="B730" s="37" t="s">
        <v>695</v>
      </c>
      <c r="C730" s="38">
        <v>0</v>
      </c>
      <c r="D730" s="38">
        <v>0</v>
      </c>
      <c r="E730" s="38">
        <v>0</v>
      </c>
      <c r="F730" s="38">
        <v>0</v>
      </c>
      <c r="G730" s="38">
        <v>0</v>
      </c>
      <c r="H730" s="38">
        <f>E730-F730</f>
        <v>0</v>
      </c>
    </row>
    <row r="731" spans="1:8" ht="11.25">
      <c r="A731" s="33" t="s">
        <v>696</v>
      </c>
      <c r="B731" s="35"/>
      <c r="C731" s="34">
        <v>0</v>
      </c>
      <c r="D731" s="34">
        <v>0</v>
      </c>
      <c r="E731" s="34">
        <v>0</v>
      </c>
      <c r="F731" s="34">
        <v>0</v>
      </c>
      <c r="G731" s="34">
        <v>0</v>
      </c>
      <c r="H731" s="34">
        <f>E731-F731</f>
        <v>0</v>
      </c>
    </row>
    <row r="732" spans="1:8" ht="11.25">
      <c r="A732" s="36"/>
      <c r="B732" s="37" t="s">
        <v>697</v>
      </c>
      <c r="C732" s="38">
        <v>0</v>
      </c>
      <c r="D732" s="38">
        <v>0</v>
      </c>
      <c r="E732" s="38">
        <v>0</v>
      </c>
      <c r="F732" s="38">
        <v>0</v>
      </c>
      <c r="G732" s="38">
        <v>0</v>
      </c>
      <c r="H732" s="38">
        <f>E732-F732</f>
        <v>0</v>
      </c>
    </row>
    <row r="733" spans="1:8" ht="11.25">
      <c r="A733" s="33" t="s">
        <v>698</v>
      </c>
      <c r="B733" s="35"/>
      <c r="C733" s="34">
        <v>0</v>
      </c>
      <c r="D733" s="34">
        <v>0</v>
      </c>
      <c r="E733" s="34">
        <v>0</v>
      </c>
      <c r="F733" s="34">
        <v>0</v>
      </c>
      <c r="G733" s="34">
        <v>0</v>
      </c>
      <c r="H733" s="34">
        <f>E733-F733</f>
        <v>0</v>
      </c>
    </row>
    <row r="734" spans="1:8" ht="11.25">
      <c r="A734" s="36"/>
      <c r="B734" s="37" t="s">
        <v>699</v>
      </c>
      <c r="C734" s="38">
        <v>0</v>
      </c>
      <c r="D734" s="38">
        <v>0</v>
      </c>
      <c r="E734" s="38">
        <v>0</v>
      </c>
      <c r="F734" s="38">
        <v>0</v>
      </c>
      <c r="G734" s="38">
        <v>0</v>
      </c>
      <c r="H734" s="38">
        <f>E734-F734</f>
        <v>0</v>
      </c>
    </row>
    <row r="735" spans="1:8" ht="11.25">
      <c r="A735" s="33" t="s">
        <v>700</v>
      </c>
      <c r="B735" s="35"/>
      <c r="C735" s="34">
        <v>0</v>
      </c>
      <c r="D735" s="34">
        <v>0</v>
      </c>
      <c r="E735" s="34">
        <v>0</v>
      </c>
      <c r="F735" s="34">
        <v>0</v>
      </c>
      <c r="G735" s="34">
        <v>0</v>
      </c>
      <c r="H735" s="34">
        <f>E735-F735</f>
        <v>0</v>
      </c>
    </row>
    <row r="736" spans="1:8" ht="11.25">
      <c r="A736" s="36"/>
      <c r="B736" s="37" t="s">
        <v>701</v>
      </c>
      <c r="C736" s="38">
        <v>0</v>
      </c>
      <c r="D736" s="38">
        <v>0</v>
      </c>
      <c r="E736" s="38">
        <v>0</v>
      </c>
      <c r="F736" s="38">
        <v>0</v>
      </c>
      <c r="G736" s="38">
        <v>0</v>
      </c>
      <c r="H736" s="38">
        <f>E736-F736</f>
        <v>0</v>
      </c>
    </row>
    <row r="737" spans="1:8" ht="11.25">
      <c r="A737" s="33" t="s">
        <v>702</v>
      </c>
      <c r="B737" s="35"/>
      <c r="C737" s="34">
        <v>0</v>
      </c>
      <c r="D737" s="34">
        <v>0</v>
      </c>
      <c r="E737" s="34">
        <v>0</v>
      </c>
      <c r="F737" s="34">
        <v>0</v>
      </c>
      <c r="G737" s="34">
        <v>0</v>
      </c>
      <c r="H737" s="34">
        <f>E737-F737</f>
        <v>0</v>
      </c>
    </row>
    <row r="738" spans="1:8" ht="11.25">
      <c r="A738" s="33" t="s">
        <v>703</v>
      </c>
      <c r="B738" s="35"/>
      <c r="C738" s="34">
        <v>0</v>
      </c>
      <c r="D738" s="34">
        <v>0</v>
      </c>
      <c r="E738" s="34">
        <v>0</v>
      </c>
      <c r="F738" s="34">
        <v>0</v>
      </c>
      <c r="G738" s="34">
        <v>0</v>
      </c>
      <c r="H738" s="34">
        <f>E738-F738</f>
        <v>0</v>
      </c>
    </row>
    <row r="739" spans="1:8" ht="11.25">
      <c r="A739" s="36"/>
      <c r="B739" s="37" t="s">
        <v>704</v>
      </c>
      <c r="C739" s="38">
        <v>0</v>
      </c>
      <c r="D739" s="38">
        <v>0</v>
      </c>
      <c r="E739" s="38">
        <v>0</v>
      </c>
      <c r="F739" s="38">
        <v>0</v>
      </c>
      <c r="G739" s="38">
        <v>0</v>
      </c>
      <c r="H739" s="38">
        <f>E739-F739</f>
        <v>0</v>
      </c>
    </row>
    <row r="740" spans="1:8" ht="11.25">
      <c r="A740" s="33" t="s">
        <v>705</v>
      </c>
      <c r="B740" s="35"/>
      <c r="C740" s="34">
        <v>0</v>
      </c>
      <c r="D740" s="34">
        <v>0</v>
      </c>
      <c r="E740" s="34">
        <v>0</v>
      </c>
      <c r="F740" s="34">
        <v>0</v>
      </c>
      <c r="G740" s="34">
        <v>0</v>
      </c>
      <c r="H740" s="34">
        <f>E740-F740</f>
        <v>0</v>
      </c>
    </row>
    <row r="741" spans="1:8" ht="11.25">
      <c r="A741" s="36"/>
      <c r="B741" s="37" t="s">
        <v>706</v>
      </c>
      <c r="C741" s="38">
        <v>0</v>
      </c>
      <c r="D741" s="38">
        <v>0</v>
      </c>
      <c r="E741" s="38">
        <v>0</v>
      </c>
      <c r="F741" s="38">
        <v>0</v>
      </c>
      <c r="G741" s="38">
        <v>0</v>
      </c>
      <c r="H741" s="38">
        <f>E741-F741</f>
        <v>0</v>
      </c>
    </row>
    <row r="742" spans="1:8" ht="11.25">
      <c r="A742" s="33" t="s">
        <v>707</v>
      </c>
      <c r="B742" s="35"/>
      <c r="C742" s="34">
        <v>0</v>
      </c>
      <c r="D742" s="34">
        <v>0</v>
      </c>
      <c r="E742" s="34">
        <v>0</v>
      </c>
      <c r="F742" s="34">
        <v>0</v>
      </c>
      <c r="G742" s="34">
        <v>0</v>
      </c>
      <c r="H742" s="34">
        <f>E742-F742</f>
        <v>0</v>
      </c>
    </row>
    <row r="743" spans="1:8" ht="11.25">
      <c r="A743" s="36"/>
      <c r="B743" s="37" t="s">
        <v>708</v>
      </c>
      <c r="C743" s="38">
        <v>0</v>
      </c>
      <c r="D743" s="38">
        <v>0</v>
      </c>
      <c r="E743" s="38">
        <v>0</v>
      </c>
      <c r="F743" s="38">
        <v>0</v>
      </c>
      <c r="G743" s="38">
        <v>0</v>
      </c>
      <c r="H743" s="38">
        <f>E743-F743</f>
        <v>0</v>
      </c>
    </row>
    <row r="744" spans="1:8" ht="11.25">
      <c r="A744" s="33" t="s">
        <v>709</v>
      </c>
      <c r="B744" s="35"/>
      <c r="C744" s="34">
        <v>0</v>
      </c>
      <c r="D744" s="34">
        <v>0</v>
      </c>
      <c r="E744" s="34">
        <v>0</v>
      </c>
      <c r="F744" s="34">
        <v>0</v>
      </c>
      <c r="G744" s="34">
        <v>0</v>
      </c>
      <c r="H744" s="34">
        <f>E744-F744</f>
        <v>0</v>
      </c>
    </row>
    <row r="745" spans="1:8" ht="11.25">
      <c r="A745" s="36"/>
      <c r="B745" s="37" t="s">
        <v>710</v>
      </c>
      <c r="C745" s="38">
        <v>0</v>
      </c>
      <c r="D745" s="38">
        <v>0</v>
      </c>
      <c r="E745" s="38">
        <v>0</v>
      </c>
      <c r="F745" s="38">
        <v>0</v>
      </c>
      <c r="G745" s="38">
        <v>0</v>
      </c>
      <c r="H745" s="38">
        <f>E745-F745</f>
        <v>0</v>
      </c>
    </row>
    <row r="746" spans="1:8" ht="11.25" customHeight="1">
      <c r="A746" s="36"/>
      <c r="B746" s="37" t="s">
        <v>711</v>
      </c>
      <c r="C746" s="38">
        <v>0</v>
      </c>
      <c r="D746" s="38">
        <v>0</v>
      </c>
      <c r="E746" s="38">
        <v>0</v>
      </c>
      <c r="F746" s="38">
        <v>0</v>
      </c>
      <c r="G746" s="38">
        <v>0</v>
      </c>
      <c r="H746" s="38">
        <f>E746-F746</f>
        <v>0</v>
      </c>
    </row>
    <row r="747" spans="1:8" ht="11.25">
      <c r="A747" s="36"/>
      <c r="B747" s="37" t="s">
        <v>712</v>
      </c>
      <c r="C747" s="38">
        <v>0</v>
      </c>
      <c r="D747" s="38">
        <v>0</v>
      </c>
      <c r="E747" s="38">
        <v>0</v>
      </c>
      <c r="F747" s="38">
        <v>0</v>
      </c>
      <c r="G747" s="38">
        <v>0</v>
      </c>
      <c r="H747" s="38">
        <f>E747-F747</f>
        <v>0</v>
      </c>
    </row>
    <row r="748" spans="1:8" ht="11.25">
      <c r="A748" s="36"/>
      <c r="B748" s="37" t="s">
        <v>713</v>
      </c>
      <c r="C748" s="38">
        <v>0</v>
      </c>
      <c r="D748" s="38">
        <v>0</v>
      </c>
      <c r="E748" s="38">
        <v>0</v>
      </c>
      <c r="F748" s="38">
        <v>0</v>
      </c>
      <c r="G748" s="38">
        <v>0</v>
      </c>
      <c r="H748" s="38">
        <f>E748-F748</f>
        <v>0</v>
      </c>
    </row>
    <row r="749" spans="1:8" ht="11.25">
      <c r="A749" s="33" t="s">
        <v>714</v>
      </c>
      <c r="B749" s="35"/>
      <c r="C749" s="34">
        <v>0</v>
      </c>
      <c r="D749" s="34">
        <v>0</v>
      </c>
      <c r="E749" s="34">
        <v>0</v>
      </c>
      <c r="F749" s="34">
        <v>0</v>
      </c>
      <c r="G749" s="34">
        <v>0</v>
      </c>
      <c r="H749" s="34">
        <f>E749-F749</f>
        <v>0</v>
      </c>
    </row>
    <row r="750" spans="1:8" ht="11.25">
      <c r="A750" s="33" t="s">
        <v>715</v>
      </c>
      <c r="B750" s="35"/>
      <c r="C750" s="34">
        <v>0</v>
      </c>
      <c r="D750" s="34">
        <v>0</v>
      </c>
      <c r="E750" s="34">
        <v>0</v>
      </c>
      <c r="F750" s="34">
        <v>0</v>
      </c>
      <c r="G750" s="34">
        <v>0</v>
      </c>
      <c r="H750" s="34">
        <f>E750-F750</f>
        <v>0</v>
      </c>
    </row>
    <row r="751" spans="1:8" ht="11.25">
      <c r="A751" s="36"/>
      <c r="B751" s="37" t="s">
        <v>716</v>
      </c>
      <c r="C751" s="38">
        <v>0</v>
      </c>
      <c r="D751" s="38">
        <v>0</v>
      </c>
      <c r="E751" s="38">
        <v>0</v>
      </c>
      <c r="F751" s="38">
        <v>0</v>
      </c>
      <c r="G751" s="38">
        <v>0</v>
      </c>
      <c r="H751" s="38">
        <f>E751-F751</f>
        <v>0</v>
      </c>
    </row>
    <row r="752" spans="1:8" ht="11.25">
      <c r="A752" s="33" t="s">
        <v>717</v>
      </c>
      <c r="B752" s="35"/>
      <c r="C752" s="34">
        <v>0</v>
      </c>
      <c r="D752" s="34">
        <v>0</v>
      </c>
      <c r="E752" s="34">
        <v>0</v>
      </c>
      <c r="F752" s="34">
        <v>0</v>
      </c>
      <c r="G752" s="34">
        <v>0</v>
      </c>
      <c r="H752" s="34">
        <f>E752-F752</f>
        <v>0</v>
      </c>
    </row>
    <row r="753" spans="1:8" ht="11.25">
      <c r="A753" s="36"/>
      <c r="B753" s="37" t="s">
        <v>718</v>
      </c>
      <c r="C753" s="38">
        <v>0</v>
      </c>
      <c r="D753" s="38">
        <v>0</v>
      </c>
      <c r="E753" s="38">
        <v>0</v>
      </c>
      <c r="F753" s="38">
        <v>0</v>
      </c>
      <c r="G753" s="38">
        <v>0</v>
      </c>
      <c r="H753" s="38">
        <f>E753-F753</f>
        <v>0</v>
      </c>
    </row>
    <row r="754" spans="1:8" ht="11.25">
      <c r="A754" s="33" t="s">
        <v>719</v>
      </c>
      <c r="B754" s="35"/>
      <c r="C754" s="34">
        <v>0</v>
      </c>
      <c r="D754" s="34">
        <v>0</v>
      </c>
      <c r="E754" s="34">
        <v>0</v>
      </c>
      <c r="F754" s="34">
        <v>0</v>
      </c>
      <c r="G754" s="34">
        <v>0</v>
      </c>
      <c r="H754" s="34">
        <f>E754-F754</f>
        <v>0</v>
      </c>
    </row>
    <row r="755" spans="1:8" ht="11.25">
      <c r="A755" s="36"/>
      <c r="B755" s="37" t="s">
        <v>720</v>
      </c>
      <c r="C755" s="38">
        <v>0</v>
      </c>
      <c r="D755" s="38">
        <v>0</v>
      </c>
      <c r="E755" s="38">
        <v>0</v>
      </c>
      <c r="F755" s="38">
        <v>0</v>
      </c>
      <c r="G755" s="38">
        <v>0</v>
      </c>
      <c r="H755" s="38">
        <f>E755-F755</f>
        <v>0</v>
      </c>
    </row>
    <row r="756" spans="1:8" ht="11.25">
      <c r="A756" s="33" t="s">
        <v>721</v>
      </c>
      <c r="B756" s="35"/>
      <c r="C756" s="34">
        <v>0</v>
      </c>
      <c r="D756" s="34">
        <v>0</v>
      </c>
      <c r="E756" s="34">
        <v>0</v>
      </c>
      <c r="F756" s="34">
        <v>0</v>
      </c>
      <c r="G756" s="34">
        <v>0</v>
      </c>
      <c r="H756" s="34">
        <f>E756-F756</f>
        <v>0</v>
      </c>
    </row>
    <row r="757" spans="1:8" ht="11.25">
      <c r="A757" s="36"/>
      <c r="B757" s="37" t="s">
        <v>722</v>
      </c>
      <c r="C757" s="38">
        <v>0</v>
      </c>
      <c r="D757" s="38">
        <v>0</v>
      </c>
      <c r="E757" s="38">
        <v>0</v>
      </c>
      <c r="F757" s="38">
        <v>0</v>
      </c>
      <c r="G757" s="38">
        <v>0</v>
      </c>
      <c r="H757" s="38">
        <f>E757-F757</f>
        <v>0</v>
      </c>
    </row>
    <row r="758" spans="1:8" ht="11.25">
      <c r="A758" s="33" t="s">
        <v>723</v>
      </c>
      <c r="B758" s="35"/>
      <c r="C758" s="34">
        <v>0</v>
      </c>
      <c r="D758" s="34">
        <v>0</v>
      </c>
      <c r="E758" s="34">
        <v>0</v>
      </c>
      <c r="F758" s="34">
        <v>0</v>
      </c>
      <c r="G758" s="34">
        <v>0</v>
      </c>
      <c r="H758" s="34">
        <f>E758-F758</f>
        <v>0</v>
      </c>
    </row>
    <row r="759" spans="1:8" ht="11.25">
      <c r="A759" s="36"/>
      <c r="B759" s="37" t="s">
        <v>724</v>
      </c>
      <c r="C759" s="38">
        <v>0</v>
      </c>
      <c r="D759" s="38">
        <v>0</v>
      </c>
      <c r="E759" s="38">
        <v>0</v>
      </c>
      <c r="F759" s="38">
        <v>0</v>
      </c>
      <c r="G759" s="38">
        <v>0</v>
      </c>
      <c r="H759" s="38">
        <f>E759-F759</f>
        <v>0</v>
      </c>
    </row>
    <row r="760" spans="1:8" ht="11.25">
      <c r="A760" s="33" t="s">
        <v>725</v>
      </c>
      <c r="B760" s="35"/>
      <c r="C760" s="34">
        <v>0</v>
      </c>
      <c r="D760" s="34">
        <v>0</v>
      </c>
      <c r="E760" s="34">
        <v>0</v>
      </c>
      <c r="F760" s="34">
        <v>0</v>
      </c>
      <c r="G760" s="34">
        <v>0</v>
      </c>
      <c r="H760" s="34">
        <f>E760-F760</f>
        <v>0</v>
      </c>
    </row>
    <row r="761" spans="1:8" ht="11.25">
      <c r="A761" s="36"/>
      <c r="B761" s="37" t="s">
        <v>726</v>
      </c>
      <c r="C761" s="38">
        <v>0</v>
      </c>
      <c r="D761" s="38">
        <v>0</v>
      </c>
      <c r="E761" s="38">
        <v>0</v>
      </c>
      <c r="F761" s="38">
        <v>0</v>
      </c>
      <c r="G761" s="38">
        <v>0</v>
      </c>
      <c r="H761" s="38">
        <f>E761-F761</f>
        <v>0</v>
      </c>
    </row>
    <row r="762" spans="1:8" ht="11.25">
      <c r="A762" s="33" t="s">
        <v>727</v>
      </c>
      <c r="B762" s="35"/>
      <c r="C762" s="34">
        <v>0</v>
      </c>
      <c r="D762" s="34">
        <v>0</v>
      </c>
      <c r="E762" s="34">
        <v>0</v>
      </c>
      <c r="F762" s="34">
        <v>0</v>
      </c>
      <c r="G762" s="34">
        <v>0</v>
      </c>
      <c r="H762" s="34">
        <f>E762-F762</f>
        <v>0</v>
      </c>
    </row>
    <row r="763" spans="1:8" ht="11.25">
      <c r="A763" s="36"/>
      <c r="B763" s="37" t="s">
        <v>728</v>
      </c>
      <c r="C763" s="38">
        <v>0</v>
      </c>
      <c r="D763" s="38">
        <v>0</v>
      </c>
      <c r="E763" s="38">
        <v>0</v>
      </c>
      <c r="F763" s="38">
        <v>0</v>
      </c>
      <c r="G763" s="38">
        <v>0</v>
      </c>
      <c r="H763" s="38">
        <f>E763-F763</f>
        <v>0</v>
      </c>
    </row>
    <row r="764" spans="1:8" ht="11.25">
      <c r="A764" s="33" t="s">
        <v>729</v>
      </c>
      <c r="B764" s="35"/>
      <c r="C764" s="34">
        <v>0</v>
      </c>
      <c r="D764" s="34">
        <v>0</v>
      </c>
      <c r="E764" s="34">
        <v>0</v>
      </c>
      <c r="F764" s="34">
        <v>0</v>
      </c>
      <c r="G764" s="34">
        <v>0</v>
      </c>
      <c r="H764" s="34">
        <f>E764-F764</f>
        <v>0</v>
      </c>
    </row>
    <row r="765" spans="1:8" ht="11.25">
      <c r="A765" s="36"/>
      <c r="B765" s="37" t="s">
        <v>730</v>
      </c>
      <c r="C765" s="38">
        <v>0</v>
      </c>
      <c r="D765" s="38">
        <v>0</v>
      </c>
      <c r="E765" s="38">
        <v>0</v>
      </c>
      <c r="F765" s="38">
        <v>0</v>
      </c>
      <c r="G765" s="38">
        <v>0</v>
      </c>
      <c r="H765" s="38">
        <f>E765-F765</f>
        <v>0</v>
      </c>
    </row>
    <row r="766" spans="1:8" ht="11.25">
      <c r="A766" s="33" t="s">
        <v>731</v>
      </c>
      <c r="B766" s="35"/>
      <c r="C766" s="34">
        <v>0</v>
      </c>
      <c r="D766" s="34">
        <v>0</v>
      </c>
      <c r="E766" s="34">
        <v>0</v>
      </c>
      <c r="F766" s="34">
        <v>0</v>
      </c>
      <c r="G766" s="34">
        <v>0</v>
      </c>
      <c r="H766" s="34">
        <f>E766-F766</f>
        <v>0</v>
      </c>
    </row>
    <row r="767" spans="1:8" ht="11.25">
      <c r="A767" s="36"/>
      <c r="B767" s="37" t="s">
        <v>732</v>
      </c>
      <c r="C767" s="38">
        <v>0</v>
      </c>
      <c r="D767" s="38">
        <v>0</v>
      </c>
      <c r="E767" s="38">
        <v>0</v>
      </c>
      <c r="F767" s="38">
        <v>0</v>
      </c>
      <c r="G767" s="38">
        <v>0</v>
      </c>
      <c r="H767" s="38">
        <f>E767-F767</f>
        <v>0</v>
      </c>
    </row>
    <row r="768" spans="1:8" ht="11.25">
      <c r="A768" s="33" t="s">
        <v>733</v>
      </c>
      <c r="B768" s="35"/>
      <c r="C768" s="34">
        <v>65605563</v>
      </c>
      <c r="D768" s="34">
        <v>-819673.87</v>
      </c>
      <c r="E768" s="34">
        <v>64785889.13</v>
      </c>
      <c r="F768" s="34">
        <v>32089880.85</v>
      </c>
      <c r="G768" s="34">
        <v>31963794.85</v>
      </c>
      <c r="H768" s="34">
        <f>E768-F768</f>
        <v>32696008.28</v>
      </c>
    </row>
    <row r="769" spans="1:8" ht="11.25">
      <c r="A769" s="33" t="s">
        <v>734</v>
      </c>
      <c r="B769" s="35"/>
      <c r="C769" s="34">
        <v>65605563</v>
      </c>
      <c r="D769" s="34">
        <v>-819673.87</v>
      </c>
      <c r="E769" s="34">
        <v>64785889.13</v>
      </c>
      <c r="F769" s="34">
        <v>32089880.85</v>
      </c>
      <c r="G769" s="34">
        <v>31963794.85</v>
      </c>
      <c r="H769" s="34">
        <f>E769-F769</f>
        <v>32696008.28</v>
      </c>
    </row>
    <row r="770" spans="1:8" ht="11.25">
      <c r="A770" s="33" t="s">
        <v>735</v>
      </c>
      <c r="B770" s="35"/>
      <c r="C770" s="34">
        <v>488092.52</v>
      </c>
      <c r="D770" s="34">
        <v>0</v>
      </c>
      <c r="E770" s="34">
        <v>488092.52</v>
      </c>
      <c r="F770" s="34">
        <v>0</v>
      </c>
      <c r="G770" s="34">
        <v>0</v>
      </c>
      <c r="H770" s="34">
        <f>E770-F770</f>
        <v>488092.52</v>
      </c>
    </row>
    <row r="771" spans="1:8" ht="11.25">
      <c r="A771" s="36"/>
      <c r="B771" s="37" t="s">
        <v>736</v>
      </c>
      <c r="C771" s="38">
        <v>488092.52</v>
      </c>
      <c r="D771" s="38">
        <v>0</v>
      </c>
      <c r="E771" s="38">
        <v>488092.52</v>
      </c>
      <c r="F771" s="38">
        <v>0</v>
      </c>
      <c r="G771" s="38">
        <v>0</v>
      </c>
      <c r="H771" s="38">
        <f>E771-F771</f>
        <v>488092.52</v>
      </c>
    </row>
    <row r="772" spans="1:8" ht="11.25">
      <c r="A772" s="33" t="s">
        <v>737</v>
      </c>
      <c r="B772" s="35"/>
      <c r="C772" s="34">
        <v>5480665.74</v>
      </c>
      <c r="D772" s="34">
        <v>0</v>
      </c>
      <c r="E772" s="34">
        <v>5480665.74</v>
      </c>
      <c r="F772" s="34">
        <v>1872332.99</v>
      </c>
      <c r="G772" s="34">
        <v>1872332.99</v>
      </c>
      <c r="H772" s="34">
        <f>E772-F772</f>
        <v>3608332.75</v>
      </c>
    </row>
    <row r="773" spans="1:8" ht="11.25">
      <c r="A773" s="36"/>
      <c r="B773" s="37" t="s">
        <v>738</v>
      </c>
      <c r="C773" s="38">
        <v>5480665.74</v>
      </c>
      <c r="D773" s="38">
        <v>0</v>
      </c>
      <c r="E773" s="38">
        <v>5480665.74</v>
      </c>
      <c r="F773" s="38">
        <v>1872332.99</v>
      </c>
      <c r="G773" s="38">
        <v>1872332.99</v>
      </c>
      <c r="H773" s="38">
        <f>E773-F773</f>
        <v>3608332.75</v>
      </c>
    </row>
    <row r="774" spans="1:8" ht="22.5" customHeight="1">
      <c r="A774" s="39" t="s">
        <v>739</v>
      </c>
      <c r="B774" s="39"/>
      <c r="C774" s="34">
        <v>10021287.75</v>
      </c>
      <c r="D774" s="34">
        <v>0</v>
      </c>
      <c r="E774" s="34">
        <v>10021287.75</v>
      </c>
      <c r="F774" s="34">
        <v>7690560.31</v>
      </c>
      <c r="G774" s="34">
        <v>7564474.31</v>
      </c>
      <c r="H774" s="34">
        <f>E774-F774</f>
        <v>2330727.4400000004</v>
      </c>
    </row>
    <row r="775" spans="1:8" ht="22.5">
      <c r="A775" s="36"/>
      <c r="B775" s="37" t="s">
        <v>740</v>
      </c>
      <c r="C775" s="38">
        <v>10021287.75</v>
      </c>
      <c r="D775" s="38">
        <v>0</v>
      </c>
      <c r="E775" s="38">
        <v>10021287.75</v>
      </c>
      <c r="F775" s="38">
        <v>7690560.31</v>
      </c>
      <c r="G775" s="38">
        <v>7564474.31</v>
      </c>
      <c r="H775" s="38">
        <f>E775-F775</f>
        <v>2330727.4400000004</v>
      </c>
    </row>
    <row r="776" spans="1:8" ht="11.25">
      <c r="A776" s="33" t="s">
        <v>741</v>
      </c>
      <c r="B776" s="35"/>
      <c r="C776" s="34">
        <v>38908715.78</v>
      </c>
      <c r="D776" s="34">
        <v>-819673.87</v>
      </c>
      <c r="E776" s="34">
        <v>38089041.91</v>
      </c>
      <c r="F776" s="34">
        <v>13731543.62</v>
      </c>
      <c r="G776" s="34">
        <v>13731543.62</v>
      </c>
      <c r="H776" s="34">
        <f>E776-F776</f>
        <v>24357498.29</v>
      </c>
    </row>
    <row r="777" spans="1:8" ht="11.25">
      <c r="A777" s="36"/>
      <c r="B777" s="37" t="s">
        <v>742</v>
      </c>
      <c r="C777" s="38">
        <v>38908715.78</v>
      </c>
      <c r="D777" s="38">
        <v>-819673.87</v>
      </c>
      <c r="E777" s="38">
        <v>38089041.91</v>
      </c>
      <c r="F777" s="38">
        <v>13731543.62</v>
      </c>
      <c r="G777" s="38">
        <v>13731543.62</v>
      </c>
      <c r="H777" s="38">
        <f>E777-F777</f>
        <v>24357498.29</v>
      </c>
    </row>
    <row r="778" spans="1:8" ht="11.25">
      <c r="A778" s="33" t="s">
        <v>743</v>
      </c>
      <c r="B778" s="35"/>
      <c r="C778" s="34">
        <v>9639645.2</v>
      </c>
      <c r="D778" s="34">
        <v>0</v>
      </c>
      <c r="E778" s="34">
        <v>9639645.2</v>
      </c>
      <c r="F778" s="34">
        <v>8795443.93</v>
      </c>
      <c r="G778" s="34">
        <v>8795443.93</v>
      </c>
      <c r="H778" s="34">
        <f>E778-F778</f>
        <v>844201.2699999996</v>
      </c>
    </row>
    <row r="779" spans="1:8" ht="11.25">
      <c r="A779" s="36"/>
      <c r="B779" s="37" t="s">
        <v>744</v>
      </c>
      <c r="C779" s="38">
        <v>9639645.2</v>
      </c>
      <c r="D779" s="38">
        <v>0</v>
      </c>
      <c r="E779" s="38">
        <v>9639645.2</v>
      </c>
      <c r="F779" s="38">
        <v>8795443.93</v>
      </c>
      <c r="G779" s="38">
        <v>8795443.93</v>
      </c>
      <c r="H779" s="38">
        <f>E779-F779</f>
        <v>844201.2699999996</v>
      </c>
    </row>
    <row r="780" spans="1:8" ht="11.25">
      <c r="A780" s="33" t="s">
        <v>745</v>
      </c>
      <c r="B780" s="35"/>
      <c r="C780" s="34">
        <v>0</v>
      </c>
      <c r="D780" s="34">
        <v>0</v>
      </c>
      <c r="E780" s="34">
        <v>0</v>
      </c>
      <c r="F780" s="34">
        <v>0</v>
      </c>
      <c r="G780" s="34">
        <v>0</v>
      </c>
      <c r="H780" s="34">
        <f>E780-F780</f>
        <v>0</v>
      </c>
    </row>
    <row r="781" spans="1:8" ht="11.25">
      <c r="A781" s="36"/>
      <c r="B781" s="37" t="s">
        <v>746</v>
      </c>
      <c r="C781" s="38">
        <v>0</v>
      </c>
      <c r="D781" s="38">
        <v>0</v>
      </c>
      <c r="E781" s="38">
        <v>0</v>
      </c>
      <c r="F781" s="38">
        <v>0</v>
      </c>
      <c r="G781" s="38">
        <v>0</v>
      </c>
      <c r="H781" s="38">
        <f>E781-F781</f>
        <v>0</v>
      </c>
    </row>
    <row r="782" spans="1:8" ht="11.25">
      <c r="A782" s="33" t="s">
        <v>747</v>
      </c>
      <c r="B782" s="35"/>
      <c r="C782" s="34">
        <v>1067156.01</v>
      </c>
      <c r="D782" s="34">
        <v>0</v>
      </c>
      <c r="E782" s="34">
        <v>1067156.01</v>
      </c>
      <c r="F782" s="34">
        <v>0</v>
      </c>
      <c r="G782" s="34">
        <v>0</v>
      </c>
      <c r="H782" s="34">
        <f>E782-F782</f>
        <v>1067156.01</v>
      </c>
    </row>
    <row r="783" spans="1:8" ht="11.25">
      <c r="A783" s="36"/>
      <c r="B783" s="37" t="s">
        <v>748</v>
      </c>
      <c r="C783" s="38">
        <v>1067156.01</v>
      </c>
      <c r="D783" s="38">
        <v>0</v>
      </c>
      <c r="E783" s="38">
        <v>1067156.01</v>
      </c>
      <c r="F783" s="38">
        <v>0</v>
      </c>
      <c r="G783" s="38">
        <v>0</v>
      </c>
      <c r="H783" s="38">
        <f>E783-F783</f>
        <v>1067156.01</v>
      </c>
    </row>
    <row r="784" spans="1:8" ht="11.25">
      <c r="A784" s="33" t="s">
        <v>749</v>
      </c>
      <c r="B784" s="35"/>
      <c r="C784" s="34">
        <v>0</v>
      </c>
      <c r="D784" s="34">
        <v>0</v>
      </c>
      <c r="E784" s="34">
        <v>0</v>
      </c>
      <c r="F784" s="34">
        <v>0</v>
      </c>
      <c r="G784" s="34">
        <v>0</v>
      </c>
      <c r="H784" s="34">
        <f>E784-F784</f>
        <v>0</v>
      </c>
    </row>
    <row r="785" spans="1:8" ht="11.25">
      <c r="A785" s="36"/>
      <c r="B785" s="37" t="s">
        <v>750</v>
      </c>
      <c r="C785" s="38">
        <v>0</v>
      </c>
      <c r="D785" s="38">
        <v>0</v>
      </c>
      <c r="E785" s="38">
        <v>0</v>
      </c>
      <c r="F785" s="38">
        <v>0</v>
      </c>
      <c r="G785" s="38">
        <v>0</v>
      </c>
      <c r="H785" s="38">
        <f>E785-F785</f>
        <v>0</v>
      </c>
    </row>
    <row r="786" spans="1:8" ht="11.25">
      <c r="A786" s="33" t="s">
        <v>751</v>
      </c>
      <c r="B786" s="35"/>
      <c r="C786" s="34">
        <v>0</v>
      </c>
      <c r="D786" s="34">
        <v>0</v>
      </c>
      <c r="E786" s="34">
        <v>0</v>
      </c>
      <c r="F786" s="34">
        <v>0</v>
      </c>
      <c r="G786" s="34">
        <v>0</v>
      </c>
      <c r="H786" s="34">
        <f>E786-F786</f>
        <v>0</v>
      </c>
    </row>
    <row r="787" spans="1:8" ht="11.25">
      <c r="A787" s="33" t="s">
        <v>735</v>
      </c>
      <c r="B787" s="35"/>
      <c r="C787" s="34">
        <v>0</v>
      </c>
      <c r="D787" s="34">
        <v>0</v>
      </c>
      <c r="E787" s="34">
        <v>0</v>
      </c>
      <c r="F787" s="34">
        <v>0</v>
      </c>
      <c r="G787" s="34">
        <v>0</v>
      </c>
      <c r="H787" s="34">
        <f>E787-F787</f>
        <v>0</v>
      </c>
    </row>
    <row r="788" spans="1:8" ht="11.25">
      <c r="A788" s="36"/>
      <c r="B788" s="37" t="s">
        <v>752</v>
      </c>
      <c r="C788" s="38">
        <v>0</v>
      </c>
      <c r="D788" s="38">
        <v>0</v>
      </c>
      <c r="E788" s="38">
        <v>0</v>
      </c>
      <c r="F788" s="38">
        <v>0</v>
      </c>
      <c r="G788" s="38">
        <v>0</v>
      </c>
      <c r="H788" s="38">
        <f>E788-F788</f>
        <v>0</v>
      </c>
    </row>
    <row r="789" spans="1:8" ht="11.25">
      <c r="A789" s="36"/>
      <c r="B789" s="37" t="s">
        <v>753</v>
      </c>
      <c r="C789" s="38">
        <v>0</v>
      </c>
      <c r="D789" s="38">
        <v>0</v>
      </c>
      <c r="E789" s="38">
        <v>0</v>
      </c>
      <c r="F789" s="38">
        <v>0</v>
      </c>
      <c r="G789" s="38">
        <v>0</v>
      </c>
      <c r="H789" s="38">
        <f>E789-F789</f>
        <v>0</v>
      </c>
    </row>
    <row r="790" spans="1:8" ht="11.25">
      <c r="A790" s="33" t="s">
        <v>737</v>
      </c>
      <c r="B790" s="35"/>
      <c r="C790" s="34">
        <v>0</v>
      </c>
      <c r="D790" s="34">
        <v>0</v>
      </c>
      <c r="E790" s="34">
        <v>0</v>
      </c>
      <c r="F790" s="34">
        <v>0</v>
      </c>
      <c r="G790" s="34">
        <v>0</v>
      </c>
      <c r="H790" s="34">
        <f>E790-F790</f>
        <v>0</v>
      </c>
    </row>
    <row r="791" spans="1:8" ht="11.25">
      <c r="A791" s="36"/>
      <c r="B791" s="37" t="s">
        <v>754</v>
      </c>
      <c r="C791" s="38">
        <v>0</v>
      </c>
      <c r="D791" s="38">
        <v>0</v>
      </c>
      <c r="E791" s="38">
        <v>0</v>
      </c>
      <c r="F791" s="38">
        <v>0</v>
      </c>
      <c r="G791" s="38">
        <v>0</v>
      </c>
      <c r="H791" s="38">
        <f>E791-F791</f>
        <v>0</v>
      </c>
    </row>
    <row r="792" spans="1:8" ht="11.25">
      <c r="A792" s="36"/>
      <c r="B792" s="37" t="s">
        <v>755</v>
      </c>
      <c r="C792" s="38">
        <v>0</v>
      </c>
      <c r="D792" s="38">
        <v>0</v>
      </c>
      <c r="E792" s="38">
        <v>0</v>
      </c>
      <c r="F792" s="38">
        <v>0</v>
      </c>
      <c r="G792" s="38">
        <v>0</v>
      </c>
      <c r="H792" s="38">
        <f>E792-F792</f>
        <v>0</v>
      </c>
    </row>
    <row r="793" spans="1:8" ht="22.5" customHeight="1">
      <c r="A793" s="39" t="s">
        <v>739</v>
      </c>
      <c r="B793" s="39"/>
      <c r="C793" s="34">
        <v>0</v>
      </c>
      <c r="D793" s="34">
        <v>0</v>
      </c>
      <c r="E793" s="34">
        <v>0</v>
      </c>
      <c r="F793" s="34">
        <v>0</v>
      </c>
      <c r="G793" s="34">
        <v>0</v>
      </c>
      <c r="H793" s="34">
        <f>E793-F793</f>
        <v>0</v>
      </c>
    </row>
    <row r="794" spans="1:8" ht="22.5">
      <c r="A794" s="36"/>
      <c r="B794" s="37" t="s">
        <v>740</v>
      </c>
      <c r="C794" s="38">
        <v>0</v>
      </c>
      <c r="D794" s="38">
        <v>0</v>
      </c>
      <c r="E794" s="38">
        <v>0</v>
      </c>
      <c r="F794" s="38">
        <v>0</v>
      </c>
      <c r="G794" s="38">
        <v>0</v>
      </c>
      <c r="H794" s="38">
        <f>E794-F794</f>
        <v>0</v>
      </c>
    </row>
    <row r="795" spans="1:8" ht="22.5">
      <c r="A795" s="36"/>
      <c r="B795" s="37" t="s">
        <v>756</v>
      </c>
      <c r="C795" s="38">
        <v>0</v>
      </c>
      <c r="D795" s="38">
        <v>0</v>
      </c>
      <c r="E795" s="38">
        <v>0</v>
      </c>
      <c r="F795" s="38">
        <v>0</v>
      </c>
      <c r="G795" s="38">
        <v>0</v>
      </c>
      <c r="H795" s="38">
        <f>E795-F795</f>
        <v>0</v>
      </c>
    </row>
    <row r="796" spans="1:8" ht="11.25">
      <c r="A796" s="33" t="s">
        <v>741</v>
      </c>
      <c r="B796" s="35"/>
      <c r="C796" s="34">
        <v>0</v>
      </c>
      <c r="D796" s="34">
        <v>0</v>
      </c>
      <c r="E796" s="34">
        <v>0</v>
      </c>
      <c r="F796" s="34">
        <v>0</v>
      </c>
      <c r="G796" s="34">
        <v>0</v>
      </c>
      <c r="H796" s="34">
        <f>E796-F796</f>
        <v>0</v>
      </c>
    </row>
    <row r="797" spans="1:8" ht="11.25">
      <c r="A797" s="36"/>
      <c r="B797" s="37" t="s">
        <v>757</v>
      </c>
      <c r="C797" s="38">
        <v>0</v>
      </c>
      <c r="D797" s="38">
        <v>0</v>
      </c>
      <c r="E797" s="38">
        <v>0</v>
      </c>
      <c r="F797" s="38">
        <v>0</v>
      </c>
      <c r="G797" s="38">
        <v>0</v>
      </c>
      <c r="H797" s="38">
        <f>E797-F797</f>
        <v>0</v>
      </c>
    </row>
    <row r="798" spans="1:8" ht="11.25">
      <c r="A798" s="36"/>
      <c r="B798" s="37" t="s">
        <v>758</v>
      </c>
      <c r="C798" s="38">
        <v>0</v>
      </c>
      <c r="D798" s="38">
        <v>0</v>
      </c>
      <c r="E798" s="38">
        <v>0</v>
      </c>
      <c r="F798" s="38">
        <v>0</v>
      </c>
      <c r="G798" s="38">
        <v>0</v>
      </c>
      <c r="H798" s="38">
        <f>E798-F798</f>
        <v>0</v>
      </c>
    </row>
    <row r="799" spans="1:8" ht="11.25">
      <c r="A799" s="36"/>
      <c r="B799" s="37" t="s">
        <v>759</v>
      </c>
      <c r="C799" s="38">
        <v>0</v>
      </c>
      <c r="D799" s="38">
        <v>0</v>
      </c>
      <c r="E799" s="38">
        <v>0</v>
      </c>
      <c r="F799" s="38">
        <v>0</v>
      </c>
      <c r="G799" s="38">
        <v>0</v>
      </c>
      <c r="H799" s="38">
        <f>E799-F799</f>
        <v>0</v>
      </c>
    </row>
    <row r="800" spans="1:8" ht="11.25">
      <c r="A800" s="33" t="s">
        <v>743</v>
      </c>
      <c r="B800" s="35"/>
      <c r="C800" s="34">
        <v>0</v>
      </c>
      <c r="D800" s="34">
        <v>0</v>
      </c>
      <c r="E800" s="34">
        <v>0</v>
      </c>
      <c r="F800" s="34">
        <v>0</v>
      </c>
      <c r="G800" s="34">
        <v>0</v>
      </c>
      <c r="H800" s="34">
        <f>E800-F800</f>
        <v>0</v>
      </c>
    </row>
    <row r="801" spans="1:8" ht="11.25">
      <c r="A801" s="36"/>
      <c r="B801" s="37" t="s">
        <v>744</v>
      </c>
      <c r="C801" s="38">
        <v>0</v>
      </c>
      <c r="D801" s="38">
        <v>0</v>
      </c>
      <c r="E801" s="38">
        <v>0</v>
      </c>
      <c r="F801" s="38">
        <v>0</v>
      </c>
      <c r="G801" s="38">
        <v>0</v>
      </c>
      <c r="H801" s="38">
        <f>E801-F801</f>
        <v>0</v>
      </c>
    </row>
    <row r="802" spans="1:8" ht="11.25">
      <c r="A802" s="36"/>
      <c r="B802" s="37" t="s">
        <v>760</v>
      </c>
      <c r="C802" s="38">
        <v>0</v>
      </c>
      <c r="D802" s="38">
        <v>0</v>
      </c>
      <c r="E802" s="38">
        <v>0</v>
      </c>
      <c r="F802" s="38">
        <v>0</v>
      </c>
      <c r="G802" s="38">
        <v>0</v>
      </c>
      <c r="H802" s="38">
        <f>E802-F802</f>
        <v>0</v>
      </c>
    </row>
    <row r="803" spans="1:8" ht="11.25">
      <c r="A803" s="33" t="s">
        <v>745</v>
      </c>
      <c r="B803" s="35"/>
      <c r="C803" s="34">
        <v>0</v>
      </c>
      <c r="D803" s="34">
        <v>0</v>
      </c>
      <c r="E803" s="34">
        <v>0</v>
      </c>
      <c r="F803" s="34">
        <v>0</v>
      </c>
      <c r="G803" s="34">
        <v>0</v>
      </c>
      <c r="H803" s="34">
        <f>E803-F803</f>
        <v>0</v>
      </c>
    </row>
    <row r="804" spans="1:8" ht="11.25">
      <c r="A804" s="36"/>
      <c r="B804" s="37" t="s">
        <v>746</v>
      </c>
      <c r="C804" s="38">
        <v>0</v>
      </c>
      <c r="D804" s="38">
        <v>0</v>
      </c>
      <c r="E804" s="38">
        <v>0</v>
      </c>
      <c r="F804" s="38">
        <v>0</v>
      </c>
      <c r="G804" s="38">
        <v>0</v>
      </c>
      <c r="H804" s="38">
        <f>E804-F804</f>
        <v>0</v>
      </c>
    </row>
    <row r="805" spans="1:8" ht="11.25">
      <c r="A805" s="36"/>
      <c r="B805" s="37" t="s">
        <v>761</v>
      </c>
      <c r="C805" s="38">
        <v>0</v>
      </c>
      <c r="D805" s="38">
        <v>0</v>
      </c>
      <c r="E805" s="38">
        <v>0</v>
      </c>
      <c r="F805" s="38">
        <v>0</v>
      </c>
      <c r="G805" s="38">
        <v>0</v>
      </c>
      <c r="H805" s="38">
        <f>E805-F805</f>
        <v>0</v>
      </c>
    </row>
    <row r="806" spans="1:8" ht="11.25">
      <c r="A806" s="33" t="s">
        <v>747</v>
      </c>
      <c r="B806" s="35"/>
      <c r="C806" s="34">
        <v>0</v>
      </c>
      <c r="D806" s="34">
        <v>0</v>
      </c>
      <c r="E806" s="34">
        <v>0</v>
      </c>
      <c r="F806" s="34">
        <v>0</v>
      </c>
      <c r="G806" s="34">
        <v>0</v>
      </c>
      <c r="H806" s="34">
        <f>E806-F806</f>
        <v>0</v>
      </c>
    </row>
    <row r="807" spans="1:8" ht="11.25">
      <c r="A807" s="36"/>
      <c r="B807" s="37" t="s">
        <v>762</v>
      </c>
      <c r="C807" s="38">
        <v>0</v>
      </c>
      <c r="D807" s="38">
        <v>0</v>
      </c>
      <c r="E807" s="38">
        <v>0</v>
      </c>
      <c r="F807" s="38">
        <v>0</v>
      </c>
      <c r="G807" s="38">
        <v>0</v>
      </c>
      <c r="H807" s="38">
        <f>E807-F807</f>
        <v>0</v>
      </c>
    </row>
    <row r="808" spans="1:8" ht="11.25">
      <c r="A808" s="33" t="s">
        <v>749</v>
      </c>
      <c r="B808" s="35"/>
      <c r="C808" s="34">
        <v>0</v>
      </c>
      <c r="D808" s="34">
        <v>0</v>
      </c>
      <c r="E808" s="34">
        <v>0</v>
      </c>
      <c r="F808" s="34">
        <v>0</v>
      </c>
      <c r="G808" s="34">
        <v>0</v>
      </c>
      <c r="H808" s="34">
        <f>E808-F808</f>
        <v>0</v>
      </c>
    </row>
    <row r="809" spans="1:8" ht="11.25">
      <c r="A809" s="36"/>
      <c r="B809" s="37" t="s">
        <v>763</v>
      </c>
      <c r="C809" s="38">
        <v>0</v>
      </c>
      <c r="D809" s="38">
        <v>0</v>
      </c>
      <c r="E809" s="38">
        <v>0</v>
      </c>
      <c r="F809" s="38">
        <v>0</v>
      </c>
      <c r="G809" s="38">
        <v>0</v>
      </c>
      <c r="H809" s="38">
        <f>E809-F809</f>
        <v>0</v>
      </c>
    </row>
    <row r="810" spans="1:8" ht="11.25">
      <c r="A810" s="36"/>
      <c r="B810" s="37" t="s">
        <v>764</v>
      </c>
      <c r="C810" s="38">
        <v>0</v>
      </c>
      <c r="D810" s="38">
        <v>0</v>
      </c>
      <c r="E810" s="38">
        <v>0</v>
      </c>
      <c r="F810" s="38">
        <v>0</v>
      </c>
      <c r="G810" s="38">
        <v>0</v>
      </c>
      <c r="H810" s="38">
        <f>E810-F810</f>
        <v>0</v>
      </c>
    </row>
    <row r="811" spans="1:8" ht="11.25">
      <c r="A811" s="36"/>
      <c r="B811" s="37" t="s">
        <v>765</v>
      </c>
      <c r="C811" s="38">
        <v>0</v>
      </c>
      <c r="D811" s="38">
        <v>0</v>
      </c>
      <c r="E811" s="38">
        <v>0</v>
      </c>
      <c r="F811" s="38">
        <v>0</v>
      </c>
      <c r="G811" s="38">
        <v>0</v>
      </c>
      <c r="H811" s="38">
        <f>E811-F811</f>
        <v>0</v>
      </c>
    </row>
    <row r="812" spans="1:8" ht="11.25">
      <c r="A812" s="36"/>
      <c r="B812" s="37" t="s">
        <v>766</v>
      </c>
      <c r="C812" s="38">
        <v>0</v>
      </c>
      <c r="D812" s="38">
        <v>0</v>
      </c>
      <c r="E812" s="38">
        <v>0</v>
      </c>
      <c r="F812" s="38">
        <v>0</v>
      </c>
      <c r="G812" s="38">
        <v>0</v>
      </c>
      <c r="H812" s="38">
        <f>E812-F812</f>
        <v>0</v>
      </c>
    </row>
    <row r="813" spans="1:8" ht="11.25">
      <c r="A813" s="36"/>
      <c r="B813" s="37" t="s">
        <v>767</v>
      </c>
      <c r="C813" s="38">
        <v>0</v>
      </c>
      <c r="D813" s="38">
        <v>0</v>
      </c>
      <c r="E813" s="38">
        <v>0</v>
      </c>
      <c r="F813" s="38">
        <v>0</v>
      </c>
      <c r="G813" s="38">
        <v>0</v>
      </c>
      <c r="H813" s="38">
        <f>E813-F813</f>
        <v>0</v>
      </c>
    </row>
    <row r="814" spans="1:8" ht="11.25">
      <c r="A814" s="33" t="s">
        <v>768</v>
      </c>
      <c r="B814" s="35"/>
      <c r="C814" s="34">
        <v>0</v>
      </c>
      <c r="D814" s="34">
        <v>0</v>
      </c>
      <c r="E814" s="34">
        <v>0</v>
      </c>
      <c r="F814" s="34">
        <v>0</v>
      </c>
      <c r="G814" s="34">
        <v>0</v>
      </c>
      <c r="H814" s="34">
        <f>E814-F814</f>
        <v>0</v>
      </c>
    </row>
    <row r="815" spans="1:8" ht="22.5" customHeight="1">
      <c r="A815" s="39" t="s">
        <v>769</v>
      </c>
      <c r="B815" s="39"/>
      <c r="C815" s="34">
        <v>0</v>
      </c>
      <c r="D815" s="34">
        <v>0</v>
      </c>
      <c r="E815" s="34">
        <v>0</v>
      </c>
      <c r="F815" s="34">
        <v>0</v>
      </c>
      <c r="G815" s="34">
        <v>0</v>
      </c>
      <c r="H815" s="34">
        <f>E815-F815</f>
        <v>0</v>
      </c>
    </row>
    <row r="816" spans="1:8" ht="22.5">
      <c r="A816" s="36"/>
      <c r="B816" s="37" t="s">
        <v>770</v>
      </c>
      <c r="C816" s="38">
        <v>0</v>
      </c>
      <c r="D816" s="38">
        <v>0</v>
      </c>
      <c r="E816" s="38">
        <v>0</v>
      </c>
      <c r="F816" s="38">
        <v>0</v>
      </c>
      <c r="G816" s="38">
        <v>0</v>
      </c>
      <c r="H816" s="38">
        <f>E816-F816</f>
        <v>0</v>
      </c>
    </row>
    <row r="817" spans="1:8" ht="22.5" customHeight="1">
      <c r="A817" s="39" t="s">
        <v>771</v>
      </c>
      <c r="B817" s="39"/>
      <c r="C817" s="34">
        <v>0</v>
      </c>
      <c r="D817" s="34">
        <v>0</v>
      </c>
      <c r="E817" s="34">
        <v>0</v>
      </c>
      <c r="F817" s="34">
        <v>0</v>
      </c>
      <c r="G817" s="34">
        <v>0</v>
      </c>
      <c r="H817" s="34">
        <f>E817-F817</f>
        <v>0</v>
      </c>
    </row>
    <row r="818" spans="1:8" ht="22.5">
      <c r="A818" s="36"/>
      <c r="B818" s="37" t="s">
        <v>770</v>
      </c>
      <c r="C818" s="38">
        <v>0</v>
      </c>
      <c r="D818" s="38">
        <v>0</v>
      </c>
      <c r="E818" s="38">
        <v>0</v>
      </c>
      <c r="F818" s="38">
        <v>0</v>
      </c>
      <c r="G818" s="38">
        <v>0</v>
      </c>
      <c r="H818" s="38">
        <f>E818-F818</f>
        <v>0</v>
      </c>
    </row>
    <row r="819" spans="1:8" ht="11.25">
      <c r="A819" s="33" t="s">
        <v>772</v>
      </c>
      <c r="B819" s="35"/>
      <c r="C819" s="34">
        <v>0</v>
      </c>
      <c r="D819" s="34">
        <v>0</v>
      </c>
      <c r="E819" s="34">
        <v>0</v>
      </c>
      <c r="F819" s="34">
        <v>0</v>
      </c>
      <c r="G819" s="34">
        <v>0</v>
      </c>
      <c r="H819" s="34">
        <f>E819-F819</f>
        <v>0</v>
      </c>
    </row>
    <row r="820" spans="1:8" ht="11.25">
      <c r="A820" s="33" t="s">
        <v>773</v>
      </c>
      <c r="B820" s="35"/>
      <c r="C820" s="34">
        <v>0</v>
      </c>
      <c r="D820" s="34">
        <v>0</v>
      </c>
      <c r="E820" s="34">
        <v>0</v>
      </c>
      <c r="F820" s="34">
        <v>0</v>
      </c>
      <c r="G820" s="34">
        <v>0</v>
      </c>
      <c r="H820" s="34">
        <f>E820-F820</f>
        <v>0</v>
      </c>
    </row>
    <row r="821" spans="1:8" ht="22.5" customHeight="1">
      <c r="A821" s="39" t="s">
        <v>774</v>
      </c>
      <c r="B821" s="39"/>
      <c r="C821" s="34">
        <v>0</v>
      </c>
      <c r="D821" s="34">
        <v>0</v>
      </c>
      <c r="E821" s="34">
        <v>0</v>
      </c>
      <c r="F821" s="34">
        <v>0</v>
      </c>
      <c r="G821" s="34">
        <v>0</v>
      </c>
      <c r="H821" s="34">
        <f>E821-F821</f>
        <v>0</v>
      </c>
    </row>
    <row r="822" spans="1:8" ht="22.5">
      <c r="A822" s="36"/>
      <c r="B822" s="37" t="s">
        <v>775</v>
      </c>
      <c r="C822" s="38">
        <v>0</v>
      </c>
      <c r="D822" s="38">
        <v>0</v>
      </c>
      <c r="E822" s="38">
        <v>0</v>
      </c>
      <c r="F822" s="38">
        <v>0</v>
      </c>
      <c r="G822" s="38">
        <v>0</v>
      </c>
      <c r="H822" s="38">
        <f>E822-F822</f>
        <v>0</v>
      </c>
    </row>
    <row r="823" spans="1:8" ht="22.5" customHeight="1">
      <c r="A823" s="39" t="s">
        <v>776</v>
      </c>
      <c r="B823" s="39"/>
      <c r="C823" s="34">
        <v>0</v>
      </c>
      <c r="D823" s="34">
        <v>0</v>
      </c>
      <c r="E823" s="34">
        <v>0</v>
      </c>
      <c r="F823" s="34">
        <v>0</v>
      </c>
      <c r="G823" s="34">
        <v>0</v>
      </c>
      <c r="H823" s="34">
        <f>E823-F823</f>
        <v>0</v>
      </c>
    </row>
    <row r="824" spans="1:8" ht="22.5">
      <c r="A824" s="36"/>
      <c r="B824" s="37" t="s">
        <v>777</v>
      </c>
      <c r="C824" s="38">
        <v>0</v>
      </c>
      <c r="D824" s="38">
        <v>0</v>
      </c>
      <c r="E824" s="38">
        <v>0</v>
      </c>
      <c r="F824" s="38">
        <v>0</v>
      </c>
      <c r="G824" s="38">
        <v>0</v>
      </c>
      <c r="H824" s="38">
        <f>E824-F824</f>
        <v>0</v>
      </c>
    </row>
    <row r="825" spans="1:8" ht="11.25">
      <c r="A825" s="33" t="s">
        <v>778</v>
      </c>
      <c r="B825" s="35"/>
      <c r="C825" s="34">
        <v>0</v>
      </c>
      <c r="D825" s="34">
        <v>0</v>
      </c>
      <c r="E825" s="34">
        <v>0</v>
      </c>
      <c r="F825" s="34">
        <v>0</v>
      </c>
      <c r="G825" s="34">
        <v>0</v>
      </c>
      <c r="H825" s="34">
        <f>E825-F825</f>
        <v>0</v>
      </c>
    </row>
    <row r="826" spans="1:8" ht="22.5" customHeight="1">
      <c r="A826" s="39" t="s">
        <v>779</v>
      </c>
      <c r="B826" s="39"/>
      <c r="C826" s="34">
        <v>0</v>
      </c>
      <c r="D826" s="34">
        <v>0</v>
      </c>
      <c r="E826" s="34">
        <v>0</v>
      </c>
      <c r="F826" s="34">
        <v>0</v>
      </c>
      <c r="G826" s="34">
        <v>0</v>
      </c>
      <c r="H826" s="34">
        <f>E826-F826</f>
        <v>0</v>
      </c>
    </row>
    <row r="827" spans="1:8" ht="22.5">
      <c r="A827" s="36"/>
      <c r="B827" s="37" t="s">
        <v>780</v>
      </c>
      <c r="C827" s="38">
        <v>0</v>
      </c>
      <c r="D827" s="38">
        <v>0</v>
      </c>
      <c r="E827" s="38">
        <v>0</v>
      </c>
      <c r="F827" s="38">
        <v>0</v>
      </c>
      <c r="G827" s="38">
        <v>0</v>
      </c>
      <c r="H827" s="38">
        <f>E827-F827</f>
        <v>0</v>
      </c>
    </row>
    <row r="828" spans="1:8" ht="22.5" customHeight="1">
      <c r="A828" s="39" t="s">
        <v>781</v>
      </c>
      <c r="B828" s="39"/>
      <c r="C828" s="34">
        <v>0</v>
      </c>
      <c r="D828" s="34">
        <v>0</v>
      </c>
      <c r="E828" s="34">
        <v>0</v>
      </c>
      <c r="F828" s="34">
        <v>0</v>
      </c>
      <c r="G828" s="34">
        <v>0</v>
      </c>
      <c r="H828" s="34">
        <f>E828-F828</f>
        <v>0</v>
      </c>
    </row>
    <row r="829" spans="1:8" ht="22.5">
      <c r="A829" s="36"/>
      <c r="B829" s="37" t="s">
        <v>782</v>
      </c>
      <c r="C829" s="38">
        <v>0</v>
      </c>
      <c r="D829" s="38">
        <v>0</v>
      </c>
      <c r="E829" s="38">
        <v>0</v>
      </c>
      <c r="F829" s="38">
        <v>0</v>
      </c>
      <c r="G829" s="38">
        <v>0</v>
      </c>
      <c r="H829" s="38">
        <f>E829-F829</f>
        <v>0</v>
      </c>
    </row>
    <row r="830" spans="1:8" ht="22.5" customHeight="1">
      <c r="A830" s="39" t="s">
        <v>783</v>
      </c>
      <c r="B830" s="39"/>
      <c r="C830" s="34">
        <v>0</v>
      </c>
      <c r="D830" s="34">
        <v>0</v>
      </c>
      <c r="E830" s="34">
        <v>0</v>
      </c>
      <c r="F830" s="34">
        <v>0</v>
      </c>
      <c r="G830" s="34">
        <v>0</v>
      </c>
      <c r="H830" s="34">
        <f>E830-F830</f>
        <v>0</v>
      </c>
    </row>
    <row r="831" spans="1:8" ht="22.5">
      <c r="A831" s="36"/>
      <c r="B831" s="37" t="s">
        <v>784</v>
      </c>
      <c r="C831" s="38">
        <v>0</v>
      </c>
      <c r="D831" s="38">
        <v>0</v>
      </c>
      <c r="E831" s="38">
        <v>0</v>
      </c>
      <c r="F831" s="38">
        <v>0</v>
      </c>
      <c r="G831" s="38">
        <v>0</v>
      </c>
      <c r="H831" s="38">
        <f>E831-F831</f>
        <v>0</v>
      </c>
    </row>
    <row r="832" spans="1:8" ht="22.5" customHeight="1">
      <c r="A832" s="39" t="s">
        <v>785</v>
      </c>
      <c r="B832" s="39"/>
      <c r="C832" s="34">
        <v>0</v>
      </c>
      <c r="D832" s="34">
        <v>0</v>
      </c>
      <c r="E832" s="34">
        <v>0</v>
      </c>
      <c r="F832" s="34">
        <v>0</v>
      </c>
      <c r="G832" s="34">
        <v>0</v>
      </c>
      <c r="H832" s="34">
        <f>E832-F832</f>
        <v>0</v>
      </c>
    </row>
    <row r="833" spans="1:8" ht="22.5">
      <c r="A833" s="36"/>
      <c r="B833" s="37" t="s">
        <v>786</v>
      </c>
      <c r="C833" s="38">
        <v>0</v>
      </c>
      <c r="D833" s="38">
        <v>0</v>
      </c>
      <c r="E833" s="38">
        <v>0</v>
      </c>
      <c r="F833" s="38">
        <v>0</v>
      </c>
      <c r="G833" s="38">
        <v>0</v>
      </c>
      <c r="H833" s="38">
        <f>E833-F833</f>
        <v>0</v>
      </c>
    </row>
    <row r="834" spans="1:8" ht="22.5" customHeight="1">
      <c r="A834" s="39" t="s">
        <v>787</v>
      </c>
      <c r="B834" s="39"/>
      <c r="C834" s="34">
        <v>0</v>
      </c>
      <c r="D834" s="34">
        <v>0</v>
      </c>
      <c r="E834" s="34">
        <v>0</v>
      </c>
      <c r="F834" s="34">
        <v>0</v>
      </c>
      <c r="G834" s="34">
        <v>0</v>
      </c>
      <c r="H834" s="34">
        <f>E834-F834</f>
        <v>0</v>
      </c>
    </row>
    <row r="835" spans="1:8" ht="11.25">
      <c r="A835" s="36"/>
      <c r="B835" s="37" t="s">
        <v>788</v>
      </c>
      <c r="C835" s="38">
        <v>0</v>
      </c>
      <c r="D835" s="38">
        <v>0</v>
      </c>
      <c r="E835" s="38">
        <v>0</v>
      </c>
      <c r="F835" s="38">
        <v>0</v>
      </c>
      <c r="G835" s="38">
        <v>0</v>
      </c>
      <c r="H835" s="38">
        <f>E835-F835</f>
        <v>0</v>
      </c>
    </row>
    <row r="836" spans="1:8" ht="22.5" customHeight="1">
      <c r="A836" s="39" t="s">
        <v>789</v>
      </c>
      <c r="B836" s="39"/>
      <c r="C836" s="34">
        <v>0</v>
      </c>
      <c r="D836" s="34">
        <v>0</v>
      </c>
      <c r="E836" s="34">
        <v>0</v>
      </c>
      <c r="F836" s="34">
        <v>0</v>
      </c>
      <c r="G836" s="34">
        <v>0</v>
      </c>
      <c r="H836" s="34">
        <f>E836-F836</f>
        <v>0</v>
      </c>
    </row>
    <row r="837" spans="1:8" ht="11.25" customHeight="1">
      <c r="A837" s="36"/>
      <c r="B837" s="37" t="s">
        <v>790</v>
      </c>
      <c r="C837" s="38">
        <v>0</v>
      </c>
      <c r="D837" s="38">
        <v>0</v>
      </c>
      <c r="E837" s="38">
        <v>0</v>
      </c>
      <c r="F837" s="38">
        <v>0</v>
      </c>
      <c r="G837" s="38">
        <v>0</v>
      </c>
      <c r="H837" s="38">
        <f>E837-F837</f>
        <v>0</v>
      </c>
    </row>
    <row r="838" spans="1:8" ht="22.5" customHeight="1">
      <c r="A838" s="39" t="s">
        <v>791</v>
      </c>
      <c r="B838" s="39"/>
      <c r="C838" s="34">
        <v>0</v>
      </c>
      <c r="D838" s="34">
        <v>0</v>
      </c>
      <c r="E838" s="34">
        <v>0</v>
      </c>
      <c r="F838" s="34">
        <v>0</v>
      </c>
      <c r="G838" s="34">
        <v>0</v>
      </c>
      <c r="H838" s="34">
        <f>E838-F838</f>
        <v>0</v>
      </c>
    </row>
    <row r="839" spans="1:8" ht="11.25" customHeight="1">
      <c r="A839" s="36"/>
      <c r="B839" s="37" t="s">
        <v>792</v>
      </c>
      <c r="C839" s="38">
        <v>0</v>
      </c>
      <c r="D839" s="38">
        <v>0</v>
      </c>
      <c r="E839" s="38">
        <v>0</v>
      </c>
      <c r="F839" s="38">
        <v>0</v>
      </c>
      <c r="G839" s="38">
        <v>0</v>
      </c>
      <c r="H839" s="38">
        <f>E839-F839</f>
        <v>0</v>
      </c>
    </row>
    <row r="840" spans="1:8" ht="22.5" customHeight="1">
      <c r="A840" s="39" t="s">
        <v>793</v>
      </c>
      <c r="B840" s="39"/>
      <c r="C840" s="34">
        <v>0</v>
      </c>
      <c r="D840" s="34">
        <v>0</v>
      </c>
      <c r="E840" s="34">
        <v>0</v>
      </c>
      <c r="F840" s="34">
        <v>0</v>
      </c>
      <c r="G840" s="34">
        <v>0</v>
      </c>
      <c r="H840" s="34">
        <f>E840-F840</f>
        <v>0</v>
      </c>
    </row>
    <row r="841" spans="1:8" ht="11.25" customHeight="1">
      <c r="A841" s="36"/>
      <c r="B841" s="37" t="s">
        <v>794</v>
      </c>
      <c r="C841" s="38">
        <v>0</v>
      </c>
      <c r="D841" s="38">
        <v>0</v>
      </c>
      <c r="E841" s="38">
        <v>0</v>
      </c>
      <c r="F841" s="38">
        <v>0</v>
      </c>
      <c r="G841" s="38">
        <v>0</v>
      </c>
      <c r="H841" s="38">
        <f>E841-F841</f>
        <v>0</v>
      </c>
    </row>
    <row r="842" spans="1:8" ht="22.5" customHeight="1">
      <c r="A842" s="39" t="s">
        <v>795</v>
      </c>
      <c r="B842" s="39"/>
      <c r="C842" s="34">
        <v>0</v>
      </c>
      <c r="D842" s="34">
        <v>0</v>
      </c>
      <c r="E842" s="34">
        <v>0</v>
      </c>
      <c r="F842" s="34">
        <v>0</v>
      </c>
      <c r="G842" s="34">
        <v>0</v>
      </c>
      <c r="H842" s="34">
        <f>E842-F842</f>
        <v>0</v>
      </c>
    </row>
    <row r="843" spans="1:8" ht="11.25" customHeight="1">
      <c r="A843" s="36"/>
      <c r="B843" s="37" t="s">
        <v>796</v>
      </c>
      <c r="C843" s="38">
        <v>0</v>
      </c>
      <c r="D843" s="38">
        <v>0</v>
      </c>
      <c r="E843" s="38">
        <v>0</v>
      </c>
      <c r="F843" s="38">
        <v>0</v>
      </c>
      <c r="G843" s="38">
        <v>0</v>
      </c>
      <c r="H843" s="38">
        <f>E843-F843</f>
        <v>0</v>
      </c>
    </row>
    <row r="844" spans="1:8" ht="11.25">
      <c r="A844" s="33" t="s">
        <v>797</v>
      </c>
      <c r="B844" s="35"/>
      <c r="C844" s="34">
        <v>0</v>
      </c>
      <c r="D844" s="34">
        <v>0</v>
      </c>
      <c r="E844" s="34">
        <v>0</v>
      </c>
      <c r="F844" s="34">
        <v>0</v>
      </c>
      <c r="G844" s="34">
        <v>0</v>
      </c>
      <c r="H844" s="34">
        <f>E844-F844</f>
        <v>0</v>
      </c>
    </row>
    <row r="845" spans="1:8" ht="11.25">
      <c r="A845" s="33" t="s">
        <v>798</v>
      </c>
      <c r="B845" s="35"/>
      <c r="C845" s="34">
        <v>0</v>
      </c>
      <c r="D845" s="34">
        <v>0</v>
      </c>
      <c r="E845" s="34">
        <v>0</v>
      </c>
      <c r="F845" s="34">
        <v>0</v>
      </c>
      <c r="G845" s="34">
        <v>0</v>
      </c>
      <c r="H845" s="34">
        <f>E845-F845</f>
        <v>0</v>
      </c>
    </row>
    <row r="846" spans="1:8" ht="11.25">
      <c r="A846" s="36"/>
      <c r="B846" s="37" t="s">
        <v>799</v>
      </c>
      <c r="C846" s="38">
        <v>0</v>
      </c>
      <c r="D846" s="38">
        <v>0</v>
      </c>
      <c r="E846" s="38">
        <v>0</v>
      </c>
      <c r="F846" s="38">
        <v>0</v>
      </c>
      <c r="G846" s="38">
        <v>0</v>
      </c>
      <c r="H846" s="38">
        <f>E846-F846</f>
        <v>0</v>
      </c>
    </row>
    <row r="847" spans="1:8" ht="22.5" customHeight="1">
      <c r="A847" s="39" t="s">
        <v>800</v>
      </c>
      <c r="B847" s="39"/>
      <c r="C847" s="34">
        <v>0</v>
      </c>
      <c r="D847" s="34">
        <v>0</v>
      </c>
      <c r="E847" s="34">
        <v>0</v>
      </c>
      <c r="F847" s="34">
        <v>0</v>
      </c>
      <c r="G847" s="34">
        <v>0</v>
      </c>
      <c r="H847" s="34">
        <f>E847-F847</f>
        <v>0</v>
      </c>
    </row>
    <row r="848" spans="1:8" ht="11.25">
      <c r="A848" s="36"/>
      <c r="B848" s="37" t="s">
        <v>801</v>
      </c>
      <c r="C848" s="38">
        <v>0</v>
      </c>
      <c r="D848" s="38">
        <v>0</v>
      </c>
      <c r="E848" s="38">
        <v>0</v>
      </c>
      <c r="F848" s="38">
        <v>0</v>
      </c>
      <c r="G848" s="38">
        <v>0</v>
      </c>
      <c r="H848" s="38">
        <f>E848-F848</f>
        <v>0</v>
      </c>
    </row>
    <row r="849" spans="1:8" ht="22.5" customHeight="1">
      <c r="A849" s="39" t="s">
        <v>802</v>
      </c>
      <c r="B849" s="39"/>
      <c r="C849" s="34">
        <v>0</v>
      </c>
      <c r="D849" s="34">
        <v>0</v>
      </c>
      <c r="E849" s="34">
        <v>0</v>
      </c>
      <c r="F849" s="34">
        <v>0</v>
      </c>
      <c r="G849" s="34">
        <v>0</v>
      </c>
      <c r="H849" s="34">
        <f>E849-F849</f>
        <v>0</v>
      </c>
    </row>
    <row r="850" spans="1:8" ht="11.25">
      <c r="A850" s="36"/>
      <c r="B850" s="37" t="s">
        <v>803</v>
      </c>
      <c r="C850" s="38">
        <v>0</v>
      </c>
      <c r="D850" s="38">
        <v>0</v>
      </c>
      <c r="E850" s="38">
        <v>0</v>
      </c>
      <c r="F850" s="38">
        <v>0</v>
      </c>
      <c r="G850" s="38">
        <v>0</v>
      </c>
      <c r="H850" s="38">
        <f>E850-F850</f>
        <v>0</v>
      </c>
    </row>
    <row r="851" spans="1:8" ht="11.25">
      <c r="A851" s="33" t="s">
        <v>804</v>
      </c>
      <c r="B851" s="35"/>
      <c r="C851" s="34">
        <v>0</v>
      </c>
      <c r="D851" s="34">
        <v>0</v>
      </c>
      <c r="E851" s="34">
        <v>0</v>
      </c>
      <c r="F851" s="34">
        <v>0</v>
      </c>
      <c r="G851" s="34">
        <v>0</v>
      </c>
      <c r="H851" s="34">
        <f>E851-F851</f>
        <v>0</v>
      </c>
    </row>
    <row r="852" spans="1:8" ht="11.25">
      <c r="A852" s="36"/>
      <c r="B852" s="37" t="s">
        <v>805</v>
      </c>
      <c r="C852" s="38">
        <v>0</v>
      </c>
      <c r="D852" s="38">
        <v>0</v>
      </c>
      <c r="E852" s="38">
        <v>0</v>
      </c>
      <c r="F852" s="38">
        <v>0</v>
      </c>
      <c r="G852" s="38">
        <v>0</v>
      </c>
      <c r="H852" s="38">
        <f>E852-F852</f>
        <v>0</v>
      </c>
    </row>
    <row r="853" spans="1:8" ht="11.25">
      <c r="A853" s="33" t="s">
        <v>806</v>
      </c>
      <c r="B853" s="35"/>
      <c r="C853" s="34">
        <v>0</v>
      </c>
      <c r="D853" s="34">
        <v>0</v>
      </c>
      <c r="E853" s="34">
        <v>0</v>
      </c>
      <c r="F853" s="34">
        <v>0</v>
      </c>
      <c r="G853" s="34">
        <v>0</v>
      </c>
      <c r="H853" s="34">
        <f>E853-F853</f>
        <v>0</v>
      </c>
    </row>
    <row r="854" spans="1:8" ht="11.25">
      <c r="A854" s="36"/>
      <c r="B854" s="37" t="s">
        <v>807</v>
      </c>
      <c r="C854" s="38">
        <v>0</v>
      </c>
      <c r="D854" s="38">
        <v>0</v>
      </c>
      <c r="E854" s="38">
        <v>0</v>
      </c>
      <c r="F854" s="38">
        <v>0</v>
      </c>
      <c r="G854" s="38">
        <v>0</v>
      </c>
      <c r="H854" s="38">
        <f>E854-F854</f>
        <v>0</v>
      </c>
    </row>
    <row r="855" spans="1:8" ht="11.25">
      <c r="A855" s="33" t="s">
        <v>808</v>
      </c>
      <c r="B855" s="35"/>
      <c r="C855" s="34">
        <v>0</v>
      </c>
      <c r="D855" s="34">
        <v>0</v>
      </c>
      <c r="E855" s="34">
        <v>0</v>
      </c>
      <c r="F855" s="34">
        <v>0</v>
      </c>
      <c r="G855" s="34">
        <v>0</v>
      </c>
      <c r="H855" s="34">
        <f>E855-F855</f>
        <v>0</v>
      </c>
    </row>
    <row r="856" spans="1:8" ht="11.25">
      <c r="A856" s="36"/>
      <c r="B856" s="37" t="s">
        <v>809</v>
      </c>
      <c r="C856" s="38">
        <v>0</v>
      </c>
      <c r="D856" s="38">
        <v>0</v>
      </c>
      <c r="E856" s="38">
        <v>0</v>
      </c>
      <c r="F856" s="38">
        <v>0</v>
      </c>
      <c r="G856" s="38">
        <v>0</v>
      </c>
      <c r="H856" s="38">
        <f>E856-F856</f>
        <v>0</v>
      </c>
    </row>
    <row r="857" spans="1:8" ht="11.25">
      <c r="A857" s="36"/>
      <c r="B857" s="37" t="s">
        <v>810</v>
      </c>
      <c r="C857" s="38">
        <v>0</v>
      </c>
      <c r="D857" s="38">
        <v>0</v>
      </c>
      <c r="E857" s="38">
        <v>0</v>
      </c>
      <c r="F857" s="38">
        <v>0</v>
      </c>
      <c r="G857" s="38">
        <v>0</v>
      </c>
      <c r="H857" s="38">
        <f>E857-F857</f>
        <v>0</v>
      </c>
    </row>
    <row r="858" spans="1:8" ht="11.25">
      <c r="A858" s="36"/>
      <c r="B858" s="37" t="s">
        <v>811</v>
      </c>
      <c r="C858" s="38">
        <v>0</v>
      </c>
      <c r="D858" s="38">
        <v>0</v>
      </c>
      <c r="E858" s="38">
        <v>0</v>
      </c>
      <c r="F858" s="38">
        <v>0</v>
      </c>
      <c r="G858" s="38">
        <v>0</v>
      </c>
      <c r="H858" s="38">
        <f>E858-F858</f>
        <v>0</v>
      </c>
    </row>
    <row r="859" spans="1:8" ht="11.25">
      <c r="A859" s="33" t="s">
        <v>812</v>
      </c>
      <c r="B859" s="35"/>
      <c r="C859" s="34">
        <v>0</v>
      </c>
      <c r="D859" s="34">
        <v>0</v>
      </c>
      <c r="E859" s="34">
        <v>0</v>
      </c>
      <c r="F859" s="34">
        <v>0</v>
      </c>
      <c r="G859" s="34">
        <v>0</v>
      </c>
      <c r="H859" s="34">
        <f>E859-F859</f>
        <v>0</v>
      </c>
    </row>
    <row r="860" spans="1:8" ht="22.5" customHeight="1">
      <c r="A860" s="39" t="s">
        <v>813</v>
      </c>
      <c r="B860" s="39"/>
      <c r="C860" s="34">
        <v>0</v>
      </c>
      <c r="D860" s="34">
        <v>0</v>
      </c>
      <c r="E860" s="34">
        <v>0</v>
      </c>
      <c r="F860" s="34">
        <v>0</v>
      </c>
      <c r="G860" s="34">
        <v>0</v>
      </c>
      <c r="H860" s="34">
        <f>E860-F860</f>
        <v>0</v>
      </c>
    </row>
    <row r="861" spans="1:8" ht="22.5">
      <c r="A861" s="36"/>
      <c r="B861" s="37" t="s">
        <v>814</v>
      </c>
      <c r="C861" s="38">
        <v>0</v>
      </c>
      <c r="D861" s="38">
        <v>0</v>
      </c>
      <c r="E861" s="38">
        <v>0</v>
      </c>
      <c r="F861" s="38">
        <v>0</v>
      </c>
      <c r="G861" s="38">
        <v>0</v>
      </c>
      <c r="H861" s="38">
        <f>E861-F861</f>
        <v>0</v>
      </c>
    </row>
    <row r="862" spans="1:8" ht="22.5" customHeight="1">
      <c r="A862" s="39" t="s">
        <v>815</v>
      </c>
      <c r="B862" s="39"/>
      <c r="C862" s="34">
        <v>0</v>
      </c>
      <c r="D862" s="34">
        <v>0</v>
      </c>
      <c r="E862" s="34">
        <v>0</v>
      </c>
      <c r="F862" s="34">
        <v>0</v>
      </c>
      <c r="G862" s="34">
        <v>0</v>
      </c>
      <c r="H862" s="34">
        <f>E862-F862</f>
        <v>0</v>
      </c>
    </row>
    <row r="863" spans="1:8" ht="22.5">
      <c r="A863" s="36"/>
      <c r="B863" s="37" t="s">
        <v>816</v>
      </c>
      <c r="C863" s="38">
        <v>0</v>
      </c>
      <c r="D863" s="38">
        <v>0</v>
      </c>
      <c r="E863" s="38">
        <v>0</v>
      </c>
      <c r="F863" s="38">
        <v>0</v>
      </c>
      <c r="G863" s="38">
        <v>0</v>
      </c>
      <c r="H863" s="38">
        <f>E863-F863</f>
        <v>0</v>
      </c>
    </row>
    <row r="864" spans="1:8" ht="22.5" customHeight="1">
      <c r="A864" s="39" t="s">
        <v>817</v>
      </c>
      <c r="B864" s="39"/>
      <c r="C864" s="34">
        <v>0</v>
      </c>
      <c r="D864" s="34">
        <v>0</v>
      </c>
      <c r="E864" s="34">
        <v>0</v>
      </c>
      <c r="F864" s="34">
        <v>0</v>
      </c>
      <c r="G864" s="34">
        <v>0</v>
      </c>
      <c r="H864" s="34">
        <f>E864-F864</f>
        <v>0</v>
      </c>
    </row>
    <row r="865" spans="1:8" ht="22.5">
      <c r="A865" s="36"/>
      <c r="B865" s="37" t="s">
        <v>818</v>
      </c>
      <c r="C865" s="38">
        <v>0</v>
      </c>
      <c r="D865" s="38">
        <v>0</v>
      </c>
      <c r="E865" s="38">
        <v>0</v>
      </c>
      <c r="F865" s="38">
        <v>0</v>
      </c>
      <c r="G865" s="38">
        <v>0</v>
      </c>
      <c r="H865" s="38">
        <f>E865-F865</f>
        <v>0</v>
      </c>
    </row>
    <row r="866" spans="1:8" ht="22.5" customHeight="1">
      <c r="A866" s="39" t="s">
        <v>819</v>
      </c>
      <c r="B866" s="39"/>
      <c r="C866" s="34">
        <v>0</v>
      </c>
      <c r="D866" s="34">
        <v>0</v>
      </c>
      <c r="E866" s="34">
        <v>0</v>
      </c>
      <c r="F866" s="34">
        <v>0</v>
      </c>
      <c r="G866" s="34">
        <v>0</v>
      </c>
      <c r="H866" s="34">
        <f>E866-F866</f>
        <v>0</v>
      </c>
    </row>
    <row r="867" spans="1:8" ht="22.5">
      <c r="A867" s="36"/>
      <c r="B867" s="37" t="s">
        <v>820</v>
      </c>
      <c r="C867" s="38">
        <v>0</v>
      </c>
      <c r="D867" s="38">
        <v>0</v>
      </c>
      <c r="E867" s="38">
        <v>0</v>
      </c>
      <c r="F867" s="38">
        <v>0</v>
      </c>
      <c r="G867" s="38">
        <v>0</v>
      </c>
      <c r="H867" s="38">
        <f>E867-F867</f>
        <v>0</v>
      </c>
    </row>
    <row r="868" spans="1:8" ht="22.5" customHeight="1">
      <c r="A868" s="39" t="s">
        <v>821</v>
      </c>
      <c r="B868" s="39"/>
      <c r="C868" s="34">
        <v>0</v>
      </c>
      <c r="D868" s="34">
        <v>0</v>
      </c>
      <c r="E868" s="34">
        <v>0</v>
      </c>
      <c r="F868" s="34">
        <v>0</v>
      </c>
      <c r="G868" s="34">
        <v>0</v>
      </c>
      <c r="H868" s="34">
        <f>E868-F868</f>
        <v>0</v>
      </c>
    </row>
    <row r="869" spans="1:8" ht="22.5">
      <c r="A869" s="36"/>
      <c r="B869" s="37" t="s">
        <v>822</v>
      </c>
      <c r="C869" s="38">
        <v>0</v>
      </c>
      <c r="D869" s="38">
        <v>0</v>
      </c>
      <c r="E869" s="38">
        <v>0</v>
      </c>
      <c r="F869" s="38">
        <v>0</v>
      </c>
      <c r="G869" s="38">
        <v>0</v>
      </c>
      <c r="H869" s="38">
        <f>E869-F869</f>
        <v>0</v>
      </c>
    </row>
    <row r="870" spans="1:8" ht="11.25">
      <c r="A870" s="36"/>
      <c r="B870" s="37" t="s">
        <v>823</v>
      </c>
      <c r="C870" s="38">
        <v>0</v>
      </c>
      <c r="D870" s="38">
        <v>0</v>
      </c>
      <c r="E870" s="38">
        <v>0</v>
      </c>
      <c r="F870" s="38">
        <v>0</v>
      </c>
      <c r="G870" s="38">
        <v>0</v>
      </c>
      <c r="H870" s="38">
        <f>E870-F870</f>
        <v>0</v>
      </c>
    </row>
    <row r="871" spans="1:8" ht="11.25">
      <c r="A871" s="36"/>
      <c r="B871" s="37" t="s">
        <v>824</v>
      </c>
      <c r="C871" s="38">
        <v>0</v>
      </c>
      <c r="D871" s="38">
        <v>0</v>
      </c>
      <c r="E871" s="38">
        <v>0</v>
      </c>
      <c r="F871" s="38">
        <v>0</v>
      </c>
      <c r="G871" s="38">
        <v>0</v>
      </c>
      <c r="H871" s="38">
        <f>E871-F871</f>
        <v>0</v>
      </c>
    </row>
    <row r="872" spans="1:8" ht="11.25">
      <c r="A872" s="36"/>
      <c r="B872" s="37" t="s">
        <v>825</v>
      </c>
      <c r="C872" s="38">
        <v>0</v>
      </c>
      <c r="D872" s="38">
        <v>0</v>
      </c>
      <c r="E872" s="38">
        <v>0</v>
      </c>
      <c r="F872" s="38">
        <v>0</v>
      </c>
      <c r="G872" s="38">
        <v>0</v>
      </c>
      <c r="H872" s="38">
        <f>E872-F872</f>
        <v>0</v>
      </c>
    </row>
    <row r="873" spans="1:8" ht="11.25">
      <c r="A873" s="36"/>
      <c r="B873" s="37" t="s">
        <v>826</v>
      </c>
      <c r="C873" s="38">
        <v>0</v>
      </c>
      <c r="D873" s="38">
        <v>0</v>
      </c>
      <c r="E873" s="38">
        <v>0</v>
      </c>
      <c r="F873" s="38">
        <v>0</v>
      </c>
      <c r="G873" s="38">
        <v>0</v>
      </c>
      <c r="H873" s="38">
        <f>E873-F873</f>
        <v>0</v>
      </c>
    </row>
    <row r="874" spans="1:8" ht="11.25">
      <c r="A874" s="36"/>
      <c r="B874" s="37" t="s">
        <v>827</v>
      </c>
      <c r="C874" s="38">
        <v>0</v>
      </c>
      <c r="D874" s="38">
        <v>0</v>
      </c>
      <c r="E874" s="38">
        <v>0</v>
      </c>
      <c r="F874" s="38">
        <v>0</v>
      </c>
      <c r="G874" s="38">
        <v>0</v>
      </c>
      <c r="H874" s="38">
        <f>E874-F874</f>
        <v>0</v>
      </c>
    </row>
    <row r="875" spans="1:8" ht="22.5" customHeight="1">
      <c r="A875" s="39" t="s">
        <v>828</v>
      </c>
      <c r="B875" s="39"/>
      <c r="C875" s="34">
        <v>0</v>
      </c>
      <c r="D875" s="34">
        <v>0</v>
      </c>
      <c r="E875" s="34">
        <v>0</v>
      </c>
      <c r="F875" s="34">
        <v>0</v>
      </c>
      <c r="G875" s="34">
        <v>0</v>
      </c>
      <c r="H875" s="34">
        <f>E875-F875</f>
        <v>0</v>
      </c>
    </row>
    <row r="876" spans="1:8" ht="11.25">
      <c r="A876" s="36"/>
      <c r="B876" s="37" t="s">
        <v>829</v>
      </c>
      <c r="C876" s="38">
        <v>0</v>
      </c>
      <c r="D876" s="38">
        <v>0</v>
      </c>
      <c r="E876" s="38">
        <v>0</v>
      </c>
      <c r="F876" s="38">
        <v>0</v>
      </c>
      <c r="G876" s="38">
        <v>0</v>
      </c>
      <c r="H876" s="38">
        <f>E876-F876</f>
        <v>0</v>
      </c>
    </row>
    <row r="877" spans="1:8" ht="22.5" customHeight="1">
      <c r="A877" s="39" t="s">
        <v>830</v>
      </c>
      <c r="B877" s="39"/>
      <c r="C877" s="34">
        <v>0</v>
      </c>
      <c r="D877" s="34">
        <v>0</v>
      </c>
      <c r="E877" s="34">
        <v>0</v>
      </c>
      <c r="F877" s="34">
        <v>0</v>
      </c>
      <c r="G877" s="34">
        <v>0</v>
      </c>
      <c r="H877" s="34">
        <f>E877-F877</f>
        <v>0</v>
      </c>
    </row>
    <row r="878" spans="1:8" ht="11.25">
      <c r="A878" s="36"/>
      <c r="B878" s="37" t="s">
        <v>831</v>
      </c>
      <c r="C878" s="38">
        <v>0</v>
      </c>
      <c r="D878" s="38">
        <v>0</v>
      </c>
      <c r="E878" s="38">
        <v>0</v>
      </c>
      <c r="F878" s="38">
        <v>0</v>
      </c>
      <c r="G878" s="38">
        <v>0</v>
      </c>
      <c r="H878" s="38">
        <f>E878-F878</f>
        <v>0</v>
      </c>
    </row>
    <row r="879" spans="1:8" ht="22.5" customHeight="1">
      <c r="A879" s="39" t="s">
        <v>832</v>
      </c>
      <c r="B879" s="39"/>
      <c r="C879" s="34">
        <v>0</v>
      </c>
      <c r="D879" s="34">
        <v>0</v>
      </c>
      <c r="E879" s="34">
        <v>0</v>
      </c>
      <c r="F879" s="34">
        <v>0</v>
      </c>
      <c r="G879" s="34">
        <v>0</v>
      </c>
      <c r="H879" s="34">
        <f>E879-F879</f>
        <v>0</v>
      </c>
    </row>
    <row r="880" spans="1:8" ht="11.25">
      <c r="A880" s="36"/>
      <c r="B880" s="37" t="s">
        <v>833</v>
      </c>
      <c r="C880" s="38">
        <v>0</v>
      </c>
      <c r="D880" s="38">
        <v>0</v>
      </c>
      <c r="E880" s="38">
        <v>0</v>
      </c>
      <c r="F880" s="38">
        <v>0</v>
      </c>
      <c r="G880" s="38">
        <v>0</v>
      </c>
      <c r="H880" s="38">
        <f>E880-F880</f>
        <v>0</v>
      </c>
    </row>
    <row r="881" spans="1:8" ht="22.5" customHeight="1">
      <c r="A881" s="39" t="s">
        <v>834</v>
      </c>
      <c r="B881" s="39"/>
      <c r="C881" s="34">
        <v>0</v>
      </c>
      <c r="D881" s="34">
        <v>0</v>
      </c>
      <c r="E881" s="34">
        <v>0</v>
      </c>
      <c r="F881" s="34">
        <v>0</v>
      </c>
      <c r="G881" s="34">
        <v>0</v>
      </c>
      <c r="H881" s="34">
        <f>E881-F881</f>
        <v>0</v>
      </c>
    </row>
    <row r="882" spans="1:8" ht="11.25">
      <c r="A882" s="36"/>
      <c r="B882" s="37" t="s">
        <v>835</v>
      </c>
      <c r="C882" s="38">
        <v>0</v>
      </c>
      <c r="D882" s="38">
        <v>0</v>
      </c>
      <c r="E882" s="38">
        <v>0</v>
      </c>
      <c r="F882" s="38">
        <v>0</v>
      </c>
      <c r="G882" s="38">
        <v>0</v>
      </c>
      <c r="H882" s="38">
        <f>E882-F882</f>
        <v>0</v>
      </c>
    </row>
    <row r="883" spans="1:8" ht="11.25">
      <c r="A883" s="33" t="s">
        <v>836</v>
      </c>
      <c r="B883" s="35"/>
      <c r="C883" s="34">
        <v>0</v>
      </c>
      <c r="D883" s="34">
        <v>0</v>
      </c>
      <c r="E883" s="34">
        <v>0</v>
      </c>
      <c r="F883" s="34">
        <v>0</v>
      </c>
      <c r="G883" s="34">
        <v>0</v>
      </c>
      <c r="H883" s="34">
        <f>E883-F883</f>
        <v>0</v>
      </c>
    </row>
    <row r="884" spans="1:8" ht="11.25">
      <c r="A884" s="33" t="s">
        <v>837</v>
      </c>
      <c r="B884" s="35"/>
      <c r="C884" s="34">
        <v>0</v>
      </c>
      <c r="D884" s="34">
        <v>0</v>
      </c>
      <c r="E884" s="34">
        <v>0</v>
      </c>
      <c r="F884" s="34">
        <v>0</v>
      </c>
      <c r="G884" s="34">
        <v>0</v>
      </c>
      <c r="H884" s="34">
        <f>E884-F884</f>
        <v>0</v>
      </c>
    </row>
    <row r="885" spans="1:8" ht="11.25">
      <c r="A885" s="36"/>
      <c r="B885" s="37" t="s">
        <v>838</v>
      </c>
      <c r="C885" s="38">
        <v>0</v>
      </c>
      <c r="D885" s="38">
        <v>0</v>
      </c>
      <c r="E885" s="38">
        <v>0</v>
      </c>
      <c r="F885" s="38">
        <v>0</v>
      </c>
      <c r="G885" s="38">
        <v>0</v>
      </c>
      <c r="H885" s="38">
        <f>E885-F885</f>
        <v>0</v>
      </c>
    </row>
    <row r="886" spans="1:8" ht="11.25">
      <c r="A886" s="33" t="s">
        <v>839</v>
      </c>
      <c r="B886" s="35"/>
      <c r="C886" s="34">
        <v>0</v>
      </c>
      <c r="D886" s="34">
        <v>0</v>
      </c>
      <c r="E886" s="34">
        <v>0</v>
      </c>
      <c r="F886" s="34">
        <v>0</v>
      </c>
      <c r="G886" s="34">
        <v>0</v>
      </c>
      <c r="H886" s="34">
        <f>E886-F886</f>
        <v>0</v>
      </c>
    </row>
    <row r="887" spans="1:8" ht="11.25">
      <c r="A887" s="36"/>
      <c r="B887" s="37" t="s">
        <v>840</v>
      </c>
      <c r="C887" s="38">
        <v>0</v>
      </c>
      <c r="D887" s="38">
        <v>0</v>
      </c>
      <c r="E887" s="38">
        <v>0</v>
      </c>
      <c r="F887" s="38">
        <v>0</v>
      </c>
      <c r="G887" s="38">
        <v>0</v>
      </c>
      <c r="H887" s="38">
        <f>E887-F887</f>
        <v>0</v>
      </c>
    </row>
    <row r="888" spans="1:8" ht="11.25">
      <c r="A888" s="33" t="s">
        <v>841</v>
      </c>
      <c r="B888" s="35"/>
      <c r="C888" s="34">
        <v>0</v>
      </c>
      <c r="D888" s="34">
        <v>0</v>
      </c>
      <c r="E888" s="34">
        <v>0</v>
      </c>
      <c r="F888" s="34">
        <v>0</v>
      </c>
      <c r="G888" s="34">
        <v>0</v>
      </c>
      <c r="H888" s="34">
        <f>E888-F888</f>
        <v>0</v>
      </c>
    </row>
    <row r="889" spans="1:8" ht="11.25">
      <c r="A889" s="36"/>
      <c r="B889" s="37" t="s">
        <v>842</v>
      </c>
      <c r="C889" s="38">
        <v>0</v>
      </c>
      <c r="D889" s="38">
        <v>0</v>
      </c>
      <c r="E889" s="38">
        <v>0</v>
      </c>
      <c r="F889" s="38">
        <v>0</v>
      </c>
      <c r="G889" s="38">
        <v>0</v>
      </c>
      <c r="H889" s="38">
        <f>E889-F889</f>
        <v>0</v>
      </c>
    </row>
    <row r="890" spans="1:8" ht="22.5" customHeight="1">
      <c r="A890" s="39" t="s">
        <v>843</v>
      </c>
      <c r="B890" s="39"/>
      <c r="C890" s="34">
        <v>0</v>
      </c>
      <c r="D890" s="34">
        <v>0</v>
      </c>
      <c r="E890" s="34">
        <v>0</v>
      </c>
      <c r="F890" s="34">
        <v>0</v>
      </c>
      <c r="G890" s="34">
        <v>0</v>
      </c>
      <c r="H890" s="34">
        <f>E890-F890</f>
        <v>0</v>
      </c>
    </row>
    <row r="891" spans="1:8" ht="11.25">
      <c r="A891" s="36"/>
      <c r="B891" s="37" t="s">
        <v>844</v>
      </c>
      <c r="C891" s="38">
        <v>0</v>
      </c>
      <c r="D891" s="38">
        <v>0</v>
      </c>
      <c r="E891" s="38">
        <v>0</v>
      </c>
      <c r="F891" s="38">
        <v>0</v>
      </c>
      <c r="G891" s="38">
        <v>0</v>
      </c>
      <c r="H891" s="38">
        <f>E891-F891</f>
        <v>0</v>
      </c>
    </row>
    <row r="892" spans="1:8" ht="11.25">
      <c r="A892" s="33" t="s">
        <v>845</v>
      </c>
      <c r="B892" s="35"/>
      <c r="C892" s="34">
        <v>0</v>
      </c>
      <c r="D892" s="34">
        <v>0</v>
      </c>
      <c r="E892" s="34">
        <v>0</v>
      </c>
      <c r="F892" s="34">
        <v>0</v>
      </c>
      <c r="G892" s="34">
        <v>0</v>
      </c>
      <c r="H892" s="34">
        <f>E892-F892</f>
        <v>0</v>
      </c>
    </row>
    <row r="893" spans="1:8" ht="22.5">
      <c r="A893" s="36"/>
      <c r="B893" s="37" t="s">
        <v>846</v>
      </c>
      <c r="C893" s="38">
        <v>0</v>
      </c>
      <c r="D893" s="38">
        <v>0</v>
      </c>
      <c r="E893" s="38">
        <v>0</v>
      </c>
      <c r="F893" s="38">
        <v>0</v>
      </c>
      <c r="G893" s="38">
        <v>0</v>
      </c>
      <c r="H893" s="38">
        <f>E893-F893</f>
        <v>0</v>
      </c>
    </row>
    <row r="894" spans="1:8" ht="11.25">
      <c r="A894" s="33" t="s">
        <v>847</v>
      </c>
      <c r="B894" s="35"/>
      <c r="C894" s="34">
        <v>0</v>
      </c>
      <c r="D894" s="34">
        <v>0</v>
      </c>
      <c r="E894" s="34">
        <v>0</v>
      </c>
      <c r="F894" s="34">
        <v>0</v>
      </c>
      <c r="G894" s="34">
        <v>0</v>
      </c>
      <c r="H894" s="34">
        <f>E894-F894</f>
        <v>0</v>
      </c>
    </row>
    <row r="895" spans="1:8" ht="11.25">
      <c r="A895" s="36"/>
      <c r="B895" s="37" t="s">
        <v>848</v>
      </c>
      <c r="C895" s="38">
        <v>0</v>
      </c>
      <c r="D895" s="38">
        <v>0</v>
      </c>
      <c r="E895" s="38">
        <v>0</v>
      </c>
      <c r="F895" s="38">
        <v>0</v>
      </c>
      <c r="G895" s="38">
        <v>0</v>
      </c>
      <c r="H895" s="38">
        <f>E895-F895</f>
        <v>0</v>
      </c>
    </row>
    <row r="896" spans="1:8" ht="11.25">
      <c r="A896" s="36"/>
      <c r="B896" s="37" t="s">
        <v>849</v>
      </c>
      <c r="C896" s="38">
        <v>0</v>
      </c>
      <c r="D896" s="38">
        <v>0</v>
      </c>
      <c r="E896" s="38">
        <v>0</v>
      </c>
      <c r="F896" s="38">
        <v>0</v>
      </c>
      <c r="G896" s="38">
        <v>0</v>
      </c>
      <c r="H896" s="38">
        <f>E896-F896</f>
        <v>0</v>
      </c>
    </row>
    <row r="897" spans="1:8" ht="11.25">
      <c r="A897" s="33" t="s">
        <v>850</v>
      </c>
      <c r="B897" s="35"/>
      <c r="C897" s="34">
        <v>0</v>
      </c>
      <c r="D897" s="34">
        <v>0</v>
      </c>
      <c r="E897" s="34">
        <v>0</v>
      </c>
      <c r="F897" s="34">
        <v>0</v>
      </c>
      <c r="G897" s="34">
        <v>0</v>
      </c>
      <c r="H897" s="34">
        <f>E897-F897</f>
        <v>0</v>
      </c>
    </row>
    <row r="898" spans="1:8" ht="11.25">
      <c r="A898" s="36"/>
      <c r="B898" s="37" t="s">
        <v>851</v>
      </c>
      <c r="C898" s="38">
        <v>0</v>
      </c>
      <c r="D898" s="38">
        <v>0</v>
      </c>
      <c r="E898" s="38">
        <v>0</v>
      </c>
      <c r="F898" s="38">
        <v>0</v>
      </c>
      <c r="G898" s="38">
        <v>0</v>
      </c>
      <c r="H898" s="38">
        <f>E898-F898</f>
        <v>0</v>
      </c>
    </row>
    <row r="899" spans="1:8" ht="11.25">
      <c r="A899" s="33" t="s">
        <v>852</v>
      </c>
      <c r="B899" s="35"/>
      <c r="C899" s="34">
        <v>0</v>
      </c>
      <c r="D899" s="34">
        <v>0</v>
      </c>
      <c r="E899" s="34">
        <v>0</v>
      </c>
      <c r="F899" s="34">
        <v>0</v>
      </c>
      <c r="G899" s="34">
        <v>0</v>
      </c>
      <c r="H899" s="34">
        <f>E899-F899</f>
        <v>0</v>
      </c>
    </row>
    <row r="900" spans="1:8" ht="11.25">
      <c r="A900" s="36"/>
      <c r="B900" s="37" t="s">
        <v>853</v>
      </c>
      <c r="C900" s="38">
        <v>0</v>
      </c>
      <c r="D900" s="38">
        <v>0</v>
      </c>
      <c r="E900" s="38">
        <v>0</v>
      </c>
      <c r="F900" s="38">
        <v>0</v>
      </c>
      <c r="G900" s="38">
        <v>0</v>
      </c>
      <c r="H900" s="38">
        <f>E900-F900</f>
        <v>0</v>
      </c>
    </row>
    <row r="901" spans="1:8" ht="11.25">
      <c r="A901" s="33" t="s">
        <v>854</v>
      </c>
      <c r="B901" s="35"/>
      <c r="C901" s="34">
        <v>0</v>
      </c>
      <c r="D901" s="34">
        <v>0</v>
      </c>
      <c r="E901" s="34">
        <v>0</v>
      </c>
      <c r="F901" s="34">
        <v>0</v>
      </c>
      <c r="G901" s="34">
        <v>0</v>
      </c>
      <c r="H901" s="34">
        <f>E901-F901</f>
        <v>0</v>
      </c>
    </row>
    <row r="902" spans="1:8" ht="11.25">
      <c r="A902" s="36"/>
      <c r="B902" s="37" t="s">
        <v>855</v>
      </c>
      <c r="C902" s="38">
        <v>0</v>
      </c>
      <c r="D902" s="38">
        <v>0</v>
      </c>
      <c r="E902" s="38">
        <v>0</v>
      </c>
      <c r="F902" s="38">
        <v>0</v>
      </c>
      <c r="G902" s="38">
        <v>0</v>
      </c>
      <c r="H902" s="38">
        <f>E902-F902</f>
        <v>0</v>
      </c>
    </row>
    <row r="903" spans="1:8" ht="11.25">
      <c r="A903" s="33" t="s">
        <v>856</v>
      </c>
      <c r="B903" s="35"/>
      <c r="C903" s="34">
        <v>0</v>
      </c>
      <c r="D903" s="34">
        <v>0</v>
      </c>
      <c r="E903" s="34">
        <v>0</v>
      </c>
      <c r="F903" s="34">
        <v>0</v>
      </c>
      <c r="G903" s="34">
        <v>0</v>
      </c>
      <c r="H903" s="34">
        <f>E903-F903</f>
        <v>0</v>
      </c>
    </row>
    <row r="904" spans="1:8" ht="11.25">
      <c r="A904" s="33" t="s">
        <v>857</v>
      </c>
      <c r="B904" s="35"/>
      <c r="C904" s="34">
        <v>0</v>
      </c>
      <c r="D904" s="34">
        <v>0</v>
      </c>
      <c r="E904" s="34">
        <v>0</v>
      </c>
      <c r="F904" s="34">
        <v>0</v>
      </c>
      <c r="G904" s="34">
        <v>0</v>
      </c>
      <c r="H904" s="34">
        <f>E904-F904</f>
        <v>0</v>
      </c>
    </row>
    <row r="905" spans="1:8" ht="11.25">
      <c r="A905" s="36"/>
      <c r="B905" s="37" t="s">
        <v>858</v>
      </c>
      <c r="C905" s="38">
        <v>0</v>
      </c>
      <c r="D905" s="38">
        <v>0</v>
      </c>
      <c r="E905" s="38">
        <v>0</v>
      </c>
      <c r="F905" s="38">
        <v>0</v>
      </c>
      <c r="G905" s="38">
        <v>0</v>
      </c>
      <c r="H905" s="38">
        <f>E905-F905</f>
        <v>0</v>
      </c>
    </row>
    <row r="906" spans="1:8" ht="11.25">
      <c r="A906" s="33" t="s">
        <v>859</v>
      </c>
      <c r="B906" s="35"/>
      <c r="C906" s="34">
        <v>0</v>
      </c>
      <c r="D906" s="34">
        <v>0</v>
      </c>
      <c r="E906" s="34">
        <v>0</v>
      </c>
      <c r="F906" s="34">
        <v>0</v>
      </c>
      <c r="G906" s="34">
        <v>0</v>
      </c>
      <c r="H906" s="34">
        <f>E906-F906</f>
        <v>0</v>
      </c>
    </row>
    <row r="907" spans="1:8" ht="11.25">
      <c r="A907" s="36"/>
      <c r="B907" s="37" t="s">
        <v>860</v>
      </c>
      <c r="C907" s="38">
        <v>0</v>
      </c>
      <c r="D907" s="38">
        <v>0</v>
      </c>
      <c r="E907" s="38">
        <v>0</v>
      </c>
      <c r="F907" s="38">
        <v>0</v>
      </c>
      <c r="G907" s="38">
        <v>0</v>
      </c>
      <c r="H907" s="38">
        <f>E907-F907</f>
        <v>0</v>
      </c>
    </row>
    <row r="908" spans="1:8" ht="11.25">
      <c r="A908" s="33" t="s">
        <v>861</v>
      </c>
      <c r="B908" s="35"/>
      <c r="C908" s="34">
        <v>0</v>
      </c>
      <c r="D908" s="34">
        <v>0</v>
      </c>
      <c r="E908" s="34">
        <v>0</v>
      </c>
      <c r="F908" s="34">
        <v>0</v>
      </c>
      <c r="G908" s="34">
        <v>0</v>
      </c>
      <c r="H908" s="34">
        <f>E908-F908</f>
        <v>0</v>
      </c>
    </row>
    <row r="909" spans="1:8" ht="11.25">
      <c r="A909" s="33" t="s">
        <v>862</v>
      </c>
      <c r="B909" s="35"/>
      <c r="C909" s="34">
        <v>0</v>
      </c>
      <c r="D909" s="34">
        <v>0</v>
      </c>
      <c r="E909" s="34">
        <v>0</v>
      </c>
      <c r="F909" s="34">
        <v>0</v>
      </c>
      <c r="G909" s="34">
        <v>0</v>
      </c>
      <c r="H909" s="34">
        <f>E909-F909</f>
        <v>0</v>
      </c>
    </row>
    <row r="910" spans="1:8" ht="11.25">
      <c r="A910" s="36"/>
      <c r="B910" s="37" t="s">
        <v>863</v>
      </c>
      <c r="C910" s="38">
        <v>0</v>
      </c>
      <c r="D910" s="38">
        <v>0</v>
      </c>
      <c r="E910" s="38">
        <v>0</v>
      </c>
      <c r="F910" s="38">
        <v>0</v>
      </c>
      <c r="G910" s="38">
        <v>0</v>
      </c>
      <c r="H910" s="38">
        <f>E910-F910</f>
        <v>0</v>
      </c>
    </row>
    <row r="911" spans="1:8" ht="11.25">
      <c r="A911" s="33" t="s">
        <v>864</v>
      </c>
      <c r="B911" s="35"/>
      <c r="C911" s="34">
        <v>0</v>
      </c>
      <c r="D911" s="34">
        <v>0</v>
      </c>
      <c r="E911" s="34">
        <v>0</v>
      </c>
      <c r="F911" s="34">
        <v>0</v>
      </c>
      <c r="G911" s="34">
        <v>0</v>
      </c>
      <c r="H911" s="34">
        <f>E911-F911</f>
        <v>0</v>
      </c>
    </row>
    <row r="912" spans="1:8" ht="11.25">
      <c r="A912" s="36"/>
      <c r="B912" s="37" t="s">
        <v>865</v>
      </c>
      <c r="C912" s="38">
        <v>0</v>
      </c>
      <c r="D912" s="38">
        <v>0</v>
      </c>
      <c r="E912" s="38">
        <v>0</v>
      </c>
      <c r="F912" s="38">
        <v>0</v>
      </c>
      <c r="G912" s="38">
        <v>0</v>
      </c>
      <c r="H912" s="38">
        <f>E912-F912</f>
        <v>0</v>
      </c>
    </row>
    <row r="913" spans="1:8" ht="11.25">
      <c r="A913" s="33" t="s">
        <v>866</v>
      </c>
      <c r="B913" s="35"/>
      <c r="C913" s="34">
        <v>0</v>
      </c>
      <c r="D913" s="34">
        <v>0</v>
      </c>
      <c r="E913" s="34">
        <v>0</v>
      </c>
      <c r="F913" s="34">
        <v>0</v>
      </c>
      <c r="G913" s="34">
        <v>0</v>
      </c>
      <c r="H913" s="34">
        <f>E913-F913</f>
        <v>0</v>
      </c>
    </row>
    <row r="914" spans="1:8" ht="11.25">
      <c r="A914" s="36"/>
      <c r="B914" s="37" t="s">
        <v>867</v>
      </c>
      <c r="C914" s="38">
        <v>0</v>
      </c>
      <c r="D914" s="38">
        <v>0</v>
      </c>
      <c r="E914" s="38">
        <v>0</v>
      </c>
      <c r="F914" s="38">
        <v>0</v>
      </c>
      <c r="G914" s="38">
        <v>0</v>
      </c>
      <c r="H914" s="38">
        <f>E914-F914</f>
        <v>0</v>
      </c>
    </row>
    <row r="915" spans="1:8" ht="11.25">
      <c r="A915" s="36"/>
      <c r="B915" s="37" t="s">
        <v>868</v>
      </c>
      <c r="C915" s="38">
        <v>0</v>
      </c>
      <c r="D915" s="38">
        <v>0</v>
      </c>
      <c r="E915" s="38">
        <v>0</v>
      </c>
      <c r="F915" s="38">
        <v>0</v>
      </c>
      <c r="G915" s="38">
        <v>0</v>
      </c>
      <c r="H915" s="38">
        <f>E915-F915</f>
        <v>0</v>
      </c>
    </row>
    <row r="916" spans="1:8" ht="11.25">
      <c r="A916" s="33" t="s">
        <v>869</v>
      </c>
      <c r="B916" s="35"/>
      <c r="C916" s="34">
        <v>0</v>
      </c>
      <c r="D916" s="34">
        <v>0</v>
      </c>
      <c r="E916" s="34">
        <v>0</v>
      </c>
      <c r="F916" s="34">
        <v>0</v>
      </c>
      <c r="G916" s="34">
        <v>0</v>
      </c>
      <c r="H916" s="34">
        <f>E916-F916</f>
        <v>0</v>
      </c>
    </row>
    <row r="917" spans="1:8" ht="11.25">
      <c r="A917" s="33" t="s">
        <v>870</v>
      </c>
      <c r="B917" s="35"/>
      <c r="C917" s="34">
        <v>0</v>
      </c>
      <c r="D917" s="34">
        <v>0</v>
      </c>
      <c r="E917" s="34">
        <v>0</v>
      </c>
      <c r="F917" s="34">
        <v>0</v>
      </c>
      <c r="G917" s="34">
        <v>0</v>
      </c>
      <c r="H917" s="34">
        <f>E917-F917</f>
        <v>0</v>
      </c>
    </row>
    <row r="918" spans="1:8" ht="11.25">
      <c r="A918" s="33" t="s">
        <v>871</v>
      </c>
      <c r="B918" s="35"/>
      <c r="C918" s="34">
        <v>0</v>
      </c>
      <c r="D918" s="34">
        <v>0</v>
      </c>
      <c r="E918" s="34">
        <v>0</v>
      </c>
      <c r="F918" s="34">
        <v>0</v>
      </c>
      <c r="G918" s="34">
        <v>0</v>
      </c>
      <c r="H918" s="34">
        <f>E918-F918</f>
        <v>0</v>
      </c>
    </row>
    <row r="919" spans="1:8" ht="11.25">
      <c r="A919" s="36"/>
      <c r="B919" s="37" t="s">
        <v>872</v>
      </c>
      <c r="C919" s="38">
        <v>0</v>
      </c>
      <c r="D919" s="38">
        <v>0</v>
      </c>
      <c r="E919" s="38">
        <v>0</v>
      </c>
      <c r="F919" s="38">
        <v>0</v>
      </c>
      <c r="G919" s="38">
        <v>0</v>
      </c>
      <c r="H919" s="38">
        <f>E919-F919</f>
        <v>0</v>
      </c>
    </row>
    <row r="920" spans="1:8" ht="11.25" hidden="1">
      <c r="A920" s="36"/>
      <c r="B920" s="37" t="s">
        <v>481</v>
      </c>
      <c r="C920" s="38">
        <v>0</v>
      </c>
      <c r="D920" s="38">
        <v>0</v>
      </c>
      <c r="E920" s="38">
        <v>0</v>
      </c>
      <c r="F920" s="38">
        <v>0</v>
      </c>
      <c r="G920" s="38">
        <v>0</v>
      </c>
      <c r="H920" s="38">
        <f>E920-F920</f>
        <v>0</v>
      </c>
    </row>
    <row r="921" spans="1:8" ht="11.25" hidden="1">
      <c r="A921" s="36"/>
      <c r="B921" s="37" t="s">
        <v>481</v>
      </c>
      <c r="C921" s="38">
        <v>0</v>
      </c>
      <c r="D921" s="38">
        <v>0</v>
      </c>
      <c r="E921" s="38">
        <v>0</v>
      </c>
      <c r="F921" s="38">
        <v>0</v>
      </c>
      <c r="G921" s="38">
        <v>0</v>
      </c>
      <c r="H921" s="38">
        <f>E921-F921</f>
        <v>0</v>
      </c>
    </row>
    <row r="922" spans="1:8" ht="11.25" hidden="1">
      <c r="A922" s="36"/>
      <c r="B922" s="37" t="s">
        <v>481</v>
      </c>
      <c r="C922" s="38">
        <v>0</v>
      </c>
      <c r="D922" s="38">
        <v>0</v>
      </c>
      <c r="E922" s="38">
        <v>0</v>
      </c>
      <c r="F922" s="38">
        <v>0</v>
      </c>
      <c r="G922" s="38">
        <v>0</v>
      </c>
      <c r="H922" s="38">
        <f>E922-F922</f>
        <v>0</v>
      </c>
    </row>
    <row r="923" spans="1:8" ht="11.25" hidden="1">
      <c r="A923" s="36"/>
      <c r="B923" s="37" t="s">
        <v>481</v>
      </c>
      <c r="C923" s="38">
        <v>0</v>
      </c>
      <c r="D923" s="38">
        <v>0</v>
      </c>
      <c r="E923" s="38">
        <v>0</v>
      </c>
      <c r="F923" s="38">
        <v>0</v>
      </c>
      <c r="G923" s="38">
        <v>0</v>
      </c>
      <c r="H923" s="38">
        <f>E923-F923</f>
        <v>0</v>
      </c>
    </row>
    <row r="924" spans="1:8" ht="11.25" hidden="1">
      <c r="A924" s="36"/>
      <c r="B924" s="37" t="s">
        <v>481</v>
      </c>
      <c r="C924" s="38">
        <v>0</v>
      </c>
      <c r="D924" s="38">
        <v>0</v>
      </c>
      <c r="E924" s="38">
        <v>0</v>
      </c>
      <c r="F924" s="38">
        <v>0</v>
      </c>
      <c r="G924" s="38">
        <v>0</v>
      </c>
      <c r="H924" s="38">
        <f>E924-F924</f>
        <v>0</v>
      </c>
    </row>
    <row r="925" spans="1:8" ht="11.25" hidden="1">
      <c r="A925" s="36"/>
      <c r="B925" s="37" t="s">
        <v>481</v>
      </c>
      <c r="C925" s="38">
        <v>0</v>
      </c>
      <c r="D925" s="38">
        <v>0</v>
      </c>
      <c r="E925" s="38">
        <v>0</v>
      </c>
      <c r="F925" s="38">
        <v>0</v>
      </c>
      <c r="G925" s="38">
        <v>0</v>
      </c>
      <c r="H925" s="38">
        <f>E925-F925</f>
        <v>0</v>
      </c>
    </row>
    <row r="926" spans="1:8" ht="11.25" hidden="1">
      <c r="A926" s="36"/>
      <c r="B926" s="37" t="s">
        <v>481</v>
      </c>
      <c r="C926" s="38">
        <v>0</v>
      </c>
      <c r="D926" s="38">
        <v>0</v>
      </c>
      <c r="E926" s="38">
        <v>0</v>
      </c>
      <c r="F926" s="38">
        <v>0</v>
      </c>
      <c r="G926" s="38">
        <v>0</v>
      </c>
      <c r="H926" s="38">
        <f>E926-F926</f>
        <v>0</v>
      </c>
    </row>
    <row r="927" spans="1:8" ht="11.25" hidden="1">
      <c r="A927" s="36"/>
      <c r="B927" s="37" t="s">
        <v>481</v>
      </c>
      <c r="C927" s="38">
        <v>0</v>
      </c>
      <c r="D927" s="38">
        <v>0</v>
      </c>
      <c r="E927" s="38">
        <v>0</v>
      </c>
      <c r="F927" s="38">
        <v>0</v>
      </c>
      <c r="G927" s="38">
        <v>0</v>
      </c>
      <c r="H927" s="38">
        <f>E927-F927</f>
        <v>0</v>
      </c>
    </row>
    <row r="928" spans="1:8" ht="11.25" hidden="1">
      <c r="A928" s="36"/>
      <c r="B928" s="37" t="s">
        <v>481</v>
      </c>
      <c r="C928" s="38">
        <v>0</v>
      </c>
      <c r="D928" s="38">
        <v>0</v>
      </c>
      <c r="E928" s="38">
        <v>0</v>
      </c>
      <c r="F928" s="38">
        <v>0</v>
      </c>
      <c r="G928" s="38">
        <v>0</v>
      </c>
      <c r="H928" s="38">
        <f>E928-F928</f>
        <v>0</v>
      </c>
    </row>
    <row r="929" spans="1:8" ht="11.25" hidden="1">
      <c r="A929" s="36"/>
      <c r="B929" s="37" t="s">
        <v>481</v>
      </c>
      <c r="C929" s="38">
        <v>0</v>
      </c>
      <c r="D929" s="38">
        <v>0</v>
      </c>
      <c r="E929" s="38">
        <v>0</v>
      </c>
      <c r="F929" s="38">
        <v>0</v>
      </c>
      <c r="G929" s="38">
        <v>0</v>
      </c>
      <c r="H929" s="38">
        <f>E929-F929</f>
        <v>0</v>
      </c>
    </row>
    <row r="930" spans="1:8" ht="11.25" hidden="1">
      <c r="A930" s="36"/>
      <c r="B930" s="37" t="s">
        <v>481</v>
      </c>
      <c r="C930" s="38">
        <v>0</v>
      </c>
      <c r="D930" s="38">
        <v>0</v>
      </c>
      <c r="E930" s="38">
        <v>0</v>
      </c>
      <c r="F930" s="38">
        <v>0</v>
      </c>
      <c r="G930" s="38">
        <v>0</v>
      </c>
      <c r="H930" s="38">
        <f>E930-F930</f>
        <v>0</v>
      </c>
    </row>
    <row r="931" spans="1:8" ht="11.25" hidden="1">
      <c r="A931" s="36"/>
      <c r="B931" s="37" t="s">
        <v>481</v>
      </c>
      <c r="C931" s="38">
        <v>0</v>
      </c>
      <c r="D931" s="38">
        <v>0</v>
      </c>
      <c r="E931" s="38">
        <v>0</v>
      </c>
      <c r="F931" s="38">
        <v>0</v>
      </c>
      <c r="G931" s="38">
        <v>0</v>
      </c>
      <c r="H931" s="38">
        <f>E931-F931</f>
        <v>0</v>
      </c>
    </row>
    <row r="932" spans="1:8" ht="11.25" hidden="1">
      <c r="A932" s="36"/>
      <c r="B932" s="37" t="s">
        <v>481</v>
      </c>
      <c r="C932" s="38">
        <v>0</v>
      </c>
      <c r="D932" s="38">
        <v>0</v>
      </c>
      <c r="E932" s="38">
        <v>0</v>
      </c>
      <c r="F932" s="38">
        <v>0</v>
      </c>
      <c r="G932" s="38">
        <v>0</v>
      </c>
      <c r="H932" s="38">
        <f>E932-F932</f>
        <v>0</v>
      </c>
    </row>
    <row r="933" spans="1:8" ht="11.25" hidden="1">
      <c r="A933" s="36"/>
      <c r="B933" s="37" t="s">
        <v>481</v>
      </c>
      <c r="C933" s="38">
        <v>0</v>
      </c>
      <c r="D933" s="38">
        <v>0</v>
      </c>
      <c r="E933" s="38">
        <v>0</v>
      </c>
      <c r="F933" s="38">
        <v>0</v>
      </c>
      <c r="G933" s="38">
        <v>0</v>
      </c>
      <c r="H933" s="38">
        <f>E933-F933</f>
        <v>0</v>
      </c>
    </row>
    <row r="934" spans="1:8" ht="11.25" hidden="1">
      <c r="A934" s="36"/>
      <c r="B934" s="37" t="s">
        <v>481</v>
      </c>
      <c r="C934" s="38">
        <v>0</v>
      </c>
      <c r="D934" s="38">
        <v>0</v>
      </c>
      <c r="E934" s="38">
        <v>0</v>
      </c>
      <c r="F934" s="38">
        <v>0</v>
      </c>
      <c r="G934" s="38">
        <v>0</v>
      </c>
      <c r="H934" s="38">
        <f>E934-F934</f>
        <v>0</v>
      </c>
    </row>
    <row r="935" spans="1:8" ht="11.25" hidden="1">
      <c r="A935" s="36"/>
      <c r="B935" s="37" t="s">
        <v>481</v>
      </c>
      <c r="C935" s="38">
        <v>0</v>
      </c>
      <c r="D935" s="38">
        <v>0</v>
      </c>
      <c r="E935" s="38">
        <v>0</v>
      </c>
      <c r="F935" s="38">
        <v>0</v>
      </c>
      <c r="G935" s="38">
        <v>0</v>
      </c>
      <c r="H935" s="38">
        <f>E935-F935</f>
        <v>0</v>
      </c>
    </row>
    <row r="936" spans="1:8" ht="11.25" hidden="1">
      <c r="A936" s="36"/>
      <c r="B936" s="37" t="s">
        <v>481</v>
      </c>
      <c r="C936" s="38">
        <v>0</v>
      </c>
      <c r="D936" s="38">
        <v>0</v>
      </c>
      <c r="E936" s="38">
        <v>0</v>
      </c>
      <c r="F936" s="38">
        <v>0</v>
      </c>
      <c r="G936" s="38">
        <v>0</v>
      </c>
      <c r="H936" s="38">
        <f>E936-F936</f>
        <v>0</v>
      </c>
    </row>
    <row r="937" spans="1:8" ht="11.25" hidden="1">
      <c r="A937" s="36"/>
      <c r="B937" s="37" t="s">
        <v>481</v>
      </c>
      <c r="C937" s="38">
        <v>0</v>
      </c>
      <c r="D937" s="38">
        <v>0</v>
      </c>
      <c r="E937" s="38">
        <v>0</v>
      </c>
      <c r="F937" s="38">
        <v>0</v>
      </c>
      <c r="G937" s="38">
        <v>0</v>
      </c>
      <c r="H937" s="38">
        <f>E937-F937</f>
        <v>0</v>
      </c>
    </row>
    <row r="938" spans="1:8" ht="11.25" hidden="1">
      <c r="A938" s="36"/>
      <c r="B938" s="37" t="s">
        <v>481</v>
      </c>
      <c r="C938" s="38">
        <v>0</v>
      </c>
      <c r="D938" s="38">
        <v>0</v>
      </c>
      <c r="E938" s="38">
        <v>0</v>
      </c>
      <c r="F938" s="38">
        <v>0</v>
      </c>
      <c r="G938" s="38">
        <v>0</v>
      </c>
      <c r="H938" s="38">
        <f>E938-F938</f>
        <v>0</v>
      </c>
    </row>
    <row r="939" spans="1:8" ht="11.25" hidden="1">
      <c r="A939" s="36"/>
      <c r="B939" s="37" t="s">
        <v>481</v>
      </c>
      <c r="C939" s="38">
        <v>0</v>
      </c>
      <c r="D939" s="38">
        <v>0</v>
      </c>
      <c r="E939" s="38">
        <v>0</v>
      </c>
      <c r="F939" s="38">
        <v>0</v>
      </c>
      <c r="G939" s="38">
        <v>0</v>
      </c>
      <c r="H939" s="38">
        <f>E939-F939</f>
        <v>0</v>
      </c>
    </row>
    <row r="940" spans="1:8" ht="11.25" hidden="1">
      <c r="A940" s="36"/>
      <c r="B940" s="37" t="s">
        <v>481</v>
      </c>
      <c r="C940" s="38">
        <v>0</v>
      </c>
      <c r="D940" s="38">
        <v>0</v>
      </c>
      <c r="E940" s="38">
        <v>0</v>
      </c>
      <c r="F940" s="38">
        <v>0</v>
      </c>
      <c r="G940" s="38">
        <v>0</v>
      </c>
      <c r="H940" s="38">
        <f>E940-F940</f>
        <v>0</v>
      </c>
    </row>
    <row r="941" spans="1:8" ht="11.25" hidden="1">
      <c r="A941" s="36"/>
      <c r="B941" s="37" t="s">
        <v>481</v>
      </c>
      <c r="C941" s="38">
        <v>0</v>
      </c>
      <c r="D941" s="38">
        <v>0</v>
      </c>
      <c r="E941" s="38">
        <v>0</v>
      </c>
      <c r="F941" s="38">
        <v>0</v>
      </c>
      <c r="G941" s="38">
        <v>0</v>
      </c>
      <c r="H941" s="38">
        <f>E941-F941</f>
        <v>0</v>
      </c>
    </row>
    <row r="942" spans="1:8" ht="11.25" hidden="1">
      <c r="A942" s="36"/>
      <c r="B942" s="37" t="s">
        <v>481</v>
      </c>
      <c r="C942" s="38">
        <v>0</v>
      </c>
      <c r="D942" s="38">
        <v>0</v>
      </c>
      <c r="E942" s="38">
        <v>0</v>
      </c>
      <c r="F942" s="38">
        <v>0</v>
      </c>
      <c r="G942" s="38">
        <v>0</v>
      </c>
      <c r="H942" s="38">
        <f>E942-F942</f>
        <v>0</v>
      </c>
    </row>
    <row r="943" spans="1:8" ht="11.25" hidden="1">
      <c r="A943" s="36"/>
      <c r="B943" s="37" t="s">
        <v>481</v>
      </c>
      <c r="C943" s="38">
        <v>0</v>
      </c>
      <c r="D943" s="38">
        <v>0</v>
      </c>
      <c r="E943" s="38">
        <v>0</v>
      </c>
      <c r="F943" s="38">
        <v>0</v>
      </c>
      <c r="G943" s="38">
        <v>0</v>
      </c>
      <c r="H943" s="38">
        <f>E943-F943</f>
        <v>0</v>
      </c>
    </row>
    <row r="944" spans="1:8" ht="11.25" hidden="1">
      <c r="A944" s="36"/>
      <c r="B944" s="37" t="s">
        <v>481</v>
      </c>
      <c r="C944" s="38">
        <v>0</v>
      </c>
      <c r="D944" s="38">
        <v>0</v>
      </c>
      <c r="E944" s="38">
        <v>0</v>
      </c>
      <c r="F944" s="38">
        <v>0</v>
      </c>
      <c r="G944" s="38">
        <v>0</v>
      </c>
      <c r="H944" s="38">
        <f>E944-F944</f>
        <v>0</v>
      </c>
    </row>
    <row r="945" spans="1:8" ht="11.25" hidden="1">
      <c r="A945" s="36"/>
      <c r="B945" s="37" t="s">
        <v>481</v>
      </c>
      <c r="C945" s="38">
        <v>0</v>
      </c>
      <c r="D945" s="38">
        <v>0</v>
      </c>
      <c r="E945" s="38">
        <v>0</v>
      </c>
      <c r="F945" s="38">
        <v>0</v>
      </c>
      <c r="G945" s="38">
        <v>0</v>
      </c>
      <c r="H945" s="38">
        <f>E945-F945</f>
        <v>0</v>
      </c>
    </row>
    <row r="946" spans="1:8" ht="11.25" hidden="1">
      <c r="A946" s="36"/>
      <c r="B946" s="37" t="s">
        <v>481</v>
      </c>
      <c r="C946" s="38">
        <v>0</v>
      </c>
      <c r="D946" s="38">
        <v>0</v>
      </c>
      <c r="E946" s="38">
        <v>0</v>
      </c>
      <c r="F946" s="38">
        <v>0</v>
      </c>
      <c r="G946" s="38">
        <v>0</v>
      </c>
      <c r="H946" s="38">
        <f>E946-F946</f>
        <v>0</v>
      </c>
    </row>
    <row r="947" spans="1:8" ht="11.25" hidden="1">
      <c r="A947" s="36"/>
      <c r="B947" s="37" t="s">
        <v>481</v>
      </c>
      <c r="C947" s="38">
        <v>0</v>
      </c>
      <c r="D947" s="38">
        <v>0</v>
      </c>
      <c r="E947" s="38">
        <v>0</v>
      </c>
      <c r="F947" s="38">
        <v>0</v>
      </c>
      <c r="G947" s="38">
        <v>0</v>
      </c>
      <c r="H947" s="38">
        <f>E947-F947</f>
        <v>0</v>
      </c>
    </row>
    <row r="948" spans="1:8" ht="11.25" hidden="1">
      <c r="A948" s="36"/>
      <c r="B948" s="37" t="s">
        <v>481</v>
      </c>
      <c r="C948" s="38">
        <v>0</v>
      </c>
      <c r="D948" s="38">
        <v>0</v>
      </c>
      <c r="E948" s="38">
        <v>0</v>
      </c>
      <c r="F948" s="38">
        <v>0</v>
      </c>
      <c r="G948" s="38">
        <v>0</v>
      </c>
      <c r="H948" s="38">
        <f>E948-F948</f>
        <v>0</v>
      </c>
    </row>
    <row r="949" spans="1:8" ht="11.25" hidden="1">
      <c r="A949" s="36"/>
      <c r="B949" s="37" t="s">
        <v>481</v>
      </c>
      <c r="C949" s="38">
        <v>0</v>
      </c>
      <c r="D949" s="38">
        <v>0</v>
      </c>
      <c r="E949" s="38">
        <v>0</v>
      </c>
      <c r="F949" s="38">
        <v>0</v>
      </c>
      <c r="G949" s="38">
        <v>0</v>
      </c>
      <c r="H949" s="38">
        <f>E949-F949</f>
        <v>0</v>
      </c>
    </row>
    <row r="950" spans="1:8" ht="11.25" hidden="1">
      <c r="A950" s="36"/>
      <c r="B950" s="37" t="s">
        <v>481</v>
      </c>
      <c r="C950" s="38">
        <v>0</v>
      </c>
      <c r="D950" s="38">
        <v>0</v>
      </c>
      <c r="E950" s="38">
        <v>0</v>
      </c>
      <c r="F950" s="38">
        <v>0</v>
      </c>
      <c r="G950" s="38">
        <v>0</v>
      </c>
      <c r="H950" s="38">
        <f>E950-F950</f>
        <v>0</v>
      </c>
    </row>
    <row r="951" spans="1:8" ht="11.25">
      <c r="A951" s="33" t="s">
        <v>873</v>
      </c>
      <c r="B951" s="35"/>
      <c r="C951" s="34">
        <v>0</v>
      </c>
      <c r="D951" s="34">
        <v>0</v>
      </c>
      <c r="E951" s="34">
        <v>0</v>
      </c>
      <c r="F951" s="34">
        <v>0</v>
      </c>
      <c r="G951" s="34">
        <v>0</v>
      </c>
      <c r="H951" s="34">
        <f>E951-F951</f>
        <v>0</v>
      </c>
    </row>
    <row r="952" spans="1:8" ht="11.25">
      <c r="A952" s="36"/>
      <c r="B952" s="37" t="s">
        <v>874</v>
      </c>
      <c r="C952" s="38">
        <v>0</v>
      </c>
      <c r="D952" s="38">
        <v>0</v>
      </c>
      <c r="E952" s="38">
        <v>0</v>
      </c>
      <c r="F952" s="38">
        <v>0</v>
      </c>
      <c r="G952" s="38">
        <v>0</v>
      </c>
      <c r="H952" s="38">
        <f>E952-F952</f>
        <v>0</v>
      </c>
    </row>
    <row r="953" spans="1:8" ht="11.25" hidden="1">
      <c r="A953" s="36"/>
      <c r="B953" s="37" t="s">
        <v>481</v>
      </c>
      <c r="C953" s="38">
        <v>0</v>
      </c>
      <c r="D953" s="38">
        <v>0</v>
      </c>
      <c r="E953" s="38">
        <v>0</v>
      </c>
      <c r="F953" s="38">
        <v>0</v>
      </c>
      <c r="G953" s="38">
        <v>0</v>
      </c>
      <c r="H953" s="38">
        <f>E953-F953</f>
        <v>0</v>
      </c>
    </row>
    <row r="954" spans="1:8" ht="11.25" hidden="1">
      <c r="A954" s="36"/>
      <c r="B954" s="37" t="s">
        <v>481</v>
      </c>
      <c r="C954" s="38">
        <v>0</v>
      </c>
      <c r="D954" s="38">
        <v>0</v>
      </c>
      <c r="E954" s="38">
        <v>0</v>
      </c>
      <c r="F954" s="38">
        <v>0</v>
      </c>
      <c r="G954" s="38">
        <v>0</v>
      </c>
      <c r="H954" s="38">
        <f>E954-F954</f>
        <v>0</v>
      </c>
    </row>
    <row r="955" spans="1:8" ht="11.25" hidden="1">
      <c r="A955" s="36"/>
      <c r="B955" s="37" t="s">
        <v>481</v>
      </c>
      <c r="C955" s="38">
        <v>0</v>
      </c>
      <c r="D955" s="38">
        <v>0</v>
      </c>
      <c r="E955" s="38">
        <v>0</v>
      </c>
      <c r="F955" s="38">
        <v>0</v>
      </c>
      <c r="G955" s="38">
        <v>0</v>
      </c>
      <c r="H955" s="38">
        <f>E955-F955</f>
        <v>0</v>
      </c>
    </row>
    <row r="956" spans="1:8" ht="11.25" hidden="1">
      <c r="A956" s="36"/>
      <c r="B956" s="37" t="s">
        <v>481</v>
      </c>
      <c r="C956" s="38">
        <v>0</v>
      </c>
      <c r="D956" s="38">
        <v>0</v>
      </c>
      <c r="E956" s="38">
        <v>0</v>
      </c>
      <c r="F956" s="38">
        <v>0</v>
      </c>
      <c r="G956" s="38">
        <v>0</v>
      </c>
      <c r="H956" s="38">
        <f>E956-F956</f>
        <v>0</v>
      </c>
    </row>
    <row r="957" spans="1:8" ht="11.25" hidden="1">
      <c r="A957" s="36"/>
      <c r="B957" s="37" t="s">
        <v>481</v>
      </c>
      <c r="C957" s="38">
        <v>0</v>
      </c>
      <c r="D957" s="38">
        <v>0</v>
      </c>
      <c r="E957" s="38">
        <v>0</v>
      </c>
      <c r="F957" s="38">
        <v>0</v>
      </c>
      <c r="G957" s="38">
        <v>0</v>
      </c>
      <c r="H957" s="38">
        <f>E957-F957</f>
        <v>0</v>
      </c>
    </row>
    <row r="958" spans="1:8" ht="11.25" hidden="1">
      <c r="A958" s="36"/>
      <c r="B958" s="37" t="s">
        <v>481</v>
      </c>
      <c r="C958" s="38">
        <v>0</v>
      </c>
      <c r="D958" s="38">
        <v>0</v>
      </c>
      <c r="E958" s="38">
        <v>0</v>
      </c>
      <c r="F958" s="38">
        <v>0</v>
      </c>
      <c r="G958" s="38">
        <v>0</v>
      </c>
      <c r="H958" s="38">
        <f>E958-F958</f>
        <v>0</v>
      </c>
    </row>
    <row r="959" spans="1:8" ht="11.25" hidden="1">
      <c r="A959" s="36"/>
      <c r="B959" s="37" t="s">
        <v>481</v>
      </c>
      <c r="C959" s="38">
        <v>0</v>
      </c>
      <c r="D959" s="38">
        <v>0</v>
      </c>
      <c r="E959" s="38">
        <v>0</v>
      </c>
      <c r="F959" s="38">
        <v>0</v>
      </c>
      <c r="G959" s="38">
        <v>0</v>
      </c>
      <c r="H959" s="38">
        <f>E959-F959</f>
        <v>0</v>
      </c>
    </row>
    <row r="960" spans="1:8" ht="11.25" hidden="1">
      <c r="A960" s="36"/>
      <c r="B960" s="37" t="s">
        <v>481</v>
      </c>
      <c r="C960" s="38">
        <v>0</v>
      </c>
      <c r="D960" s="38">
        <v>0</v>
      </c>
      <c r="E960" s="38">
        <v>0</v>
      </c>
      <c r="F960" s="38">
        <v>0</v>
      </c>
      <c r="G960" s="38">
        <v>0</v>
      </c>
      <c r="H960" s="38">
        <f>E960-F960</f>
        <v>0</v>
      </c>
    </row>
    <row r="961" spans="1:8" ht="11.25" hidden="1">
      <c r="A961" s="36"/>
      <c r="B961" s="37" t="s">
        <v>481</v>
      </c>
      <c r="C961" s="38">
        <v>0</v>
      </c>
      <c r="D961" s="38">
        <v>0</v>
      </c>
      <c r="E961" s="38">
        <v>0</v>
      </c>
      <c r="F961" s="38">
        <v>0</v>
      </c>
      <c r="G961" s="38">
        <v>0</v>
      </c>
      <c r="H961" s="38">
        <f>E961-F961</f>
        <v>0</v>
      </c>
    </row>
    <row r="962" spans="1:8" ht="11.25" hidden="1">
      <c r="A962" s="36"/>
      <c r="B962" s="37" t="s">
        <v>481</v>
      </c>
      <c r="C962" s="38">
        <v>0</v>
      </c>
      <c r="D962" s="38">
        <v>0</v>
      </c>
      <c r="E962" s="38">
        <v>0</v>
      </c>
      <c r="F962" s="38">
        <v>0</v>
      </c>
      <c r="G962" s="38">
        <v>0</v>
      </c>
      <c r="H962" s="38">
        <f>E962-F962</f>
        <v>0</v>
      </c>
    </row>
    <row r="963" spans="1:8" ht="11.25" hidden="1">
      <c r="A963" s="36"/>
      <c r="B963" s="37" t="s">
        <v>481</v>
      </c>
      <c r="C963" s="38">
        <v>0</v>
      </c>
      <c r="D963" s="38">
        <v>0</v>
      </c>
      <c r="E963" s="38">
        <v>0</v>
      </c>
      <c r="F963" s="38">
        <v>0</v>
      </c>
      <c r="G963" s="38">
        <v>0</v>
      </c>
      <c r="H963" s="38">
        <f>E963-F963</f>
        <v>0</v>
      </c>
    </row>
    <row r="964" spans="1:8" ht="11.25" hidden="1">
      <c r="A964" s="36"/>
      <c r="B964" s="37" t="s">
        <v>481</v>
      </c>
      <c r="C964" s="38">
        <v>0</v>
      </c>
      <c r="D964" s="38">
        <v>0</v>
      </c>
      <c r="E964" s="38">
        <v>0</v>
      </c>
      <c r="F964" s="38">
        <v>0</v>
      </c>
      <c r="G964" s="38">
        <v>0</v>
      </c>
      <c r="H964" s="38">
        <f>E964-F964</f>
        <v>0</v>
      </c>
    </row>
    <row r="965" spans="1:8" ht="11.25" hidden="1">
      <c r="A965" s="36"/>
      <c r="B965" s="37" t="s">
        <v>481</v>
      </c>
      <c r="C965" s="38">
        <v>0</v>
      </c>
      <c r="D965" s="38">
        <v>0</v>
      </c>
      <c r="E965" s="38">
        <v>0</v>
      </c>
      <c r="F965" s="38">
        <v>0</v>
      </c>
      <c r="G965" s="38">
        <v>0</v>
      </c>
      <c r="H965" s="38">
        <f>E965-F965</f>
        <v>0</v>
      </c>
    </row>
    <row r="966" spans="1:8" ht="11.25" hidden="1">
      <c r="A966" s="36"/>
      <c r="B966" s="37" t="s">
        <v>481</v>
      </c>
      <c r="C966" s="38">
        <v>0</v>
      </c>
      <c r="D966" s="38">
        <v>0</v>
      </c>
      <c r="E966" s="38">
        <v>0</v>
      </c>
      <c r="F966" s="38">
        <v>0</v>
      </c>
      <c r="G966" s="38">
        <v>0</v>
      </c>
      <c r="H966" s="38">
        <f>E966-F966</f>
        <v>0</v>
      </c>
    </row>
    <row r="967" spans="1:8" ht="11.25" hidden="1">
      <c r="A967" s="36"/>
      <c r="B967" s="37" t="s">
        <v>481</v>
      </c>
      <c r="C967" s="38">
        <v>0</v>
      </c>
      <c r="D967" s="38">
        <v>0</v>
      </c>
      <c r="E967" s="38">
        <v>0</v>
      </c>
      <c r="F967" s="38">
        <v>0</v>
      </c>
      <c r="G967" s="38">
        <v>0</v>
      </c>
      <c r="H967" s="38">
        <f>E967-F967</f>
        <v>0</v>
      </c>
    </row>
    <row r="968" spans="1:8" ht="11.25" hidden="1">
      <c r="A968" s="36"/>
      <c r="B968" s="37" t="s">
        <v>481</v>
      </c>
      <c r="C968" s="38">
        <v>0</v>
      </c>
      <c r="D968" s="38">
        <v>0</v>
      </c>
      <c r="E968" s="38">
        <v>0</v>
      </c>
      <c r="F968" s="38">
        <v>0</v>
      </c>
      <c r="G968" s="38">
        <v>0</v>
      </c>
      <c r="H968" s="38">
        <f>E968-F968</f>
        <v>0</v>
      </c>
    </row>
    <row r="969" spans="1:8" ht="11.25" hidden="1">
      <c r="A969" s="36"/>
      <c r="B969" s="37" t="s">
        <v>481</v>
      </c>
      <c r="C969" s="38">
        <v>0</v>
      </c>
      <c r="D969" s="38">
        <v>0</v>
      </c>
      <c r="E969" s="38">
        <v>0</v>
      </c>
      <c r="F969" s="38">
        <v>0</v>
      </c>
      <c r="G969" s="38">
        <v>0</v>
      </c>
      <c r="H969" s="38">
        <f>E969-F969</f>
        <v>0</v>
      </c>
    </row>
    <row r="970" spans="1:8" ht="11.25" hidden="1">
      <c r="A970" s="36"/>
      <c r="B970" s="37" t="s">
        <v>481</v>
      </c>
      <c r="C970" s="38">
        <v>0</v>
      </c>
      <c r="D970" s="38">
        <v>0</v>
      </c>
      <c r="E970" s="38">
        <v>0</v>
      </c>
      <c r="F970" s="38">
        <v>0</v>
      </c>
      <c r="G970" s="38">
        <v>0</v>
      </c>
      <c r="H970" s="38">
        <f>E970-F970</f>
        <v>0</v>
      </c>
    </row>
    <row r="971" spans="1:8" ht="11.25" hidden="1">
      <c r="A971" s="36"/>
      <c r="B971" s="37" t="s">
        <v>481</v>
      </c>
      <c r="C971" s="38">
        <v>0</v>
      </c>
      <c r="D971" s="38">
        <v>0</v>
      </c>
      <c r="E971" s="38">
        <v>0</v>
      </c>
      <c r="F971" s="38">
        <v>0</v>
      </c>
      <c r="G971" s="38">
        <v>0</v>
      </c>
      <c r="H971" s="38">
        <f>E971-F971</f>
        <v>0</v>
      </c>
    </row>
    <row r="972" spans="1:8" ht="11.25" hidden="1">
      <c r="A972" s="36"/>
      <c r="B972" s="37" t="s">
        <v>481</v>
      </c>
      <c r="C972" s="38">
        <v>0</v>
      </c>
      <c r="D972" s="38">
        <v>0</v>
      </c>
      <c r="E972" s="38">
        <v>0</v>
      </c>
      <c r="F972" s="38">
        <v>0</v>
      </c>
      <c r="G972" s="38">
        <v>0</v>
      </c>
      <c r="H972" s="38">
        <f>E972-F972</f>
        <v>0</v>
      </c>
    </row>
    <row r="973" spans="1:8" ht="11.25" hidden="1">
      <c r="A973" s="36"/>
      <c r="B973" s="37" t="s">
        <v>481</v>
      </c>
      <c r="C973" s="38">
        <v>0</v>
      </c>
      <c r="D973" s="38">
        <v>0</v>
      </c>
      <c r="E973" s="38">
        <v>0</v>
      </c>
      <c r="F973" s="38">
        <v>0</v>
      </c>
      <c r="G973" s="38">
        <v>0</v>
      </c>
      <c r="H973" s="38">
        <f>E973-F973</f>
        <v>0</v>
      </c>
    </row>
    <row r="974" spans="1:8" ht="11.25" hidden="1">
      <c r="A974" s="36"/>
      <c r="B974" s="37" t="s">
        <v>481</v>
      </c>
      <c r="C974" s="38">
        <v>0</v>
      </c>
      <c r="D974" s="38">
        <v>0</v>
      </c>
      <c r="E974" s="38">
        <v>0</v>
      </c>
      <c r="F974" s="38">
        <v>0</v>
      </c>
      <c r="G974" s="38">
        <v>0</v>
      </c>
      <c r="H974" s="38">
        <f>E974-F974</f>
        <v>0</v>
      </c>
    </row>
    <row r="975" spans="1:8" ht="11.25" hidden="1">
      <c r="A975" s="36"/>
      <c r="B975" s="37" t="s">
        <v>481</v>
      </c>
      <c r="C975" s="38">
        <v>0</v>
      </c>
      <c r="D975" s="38">
        <v>0</v>
      </c>
      <c r="E975" s="38">
        <v>0</v>
      </c>
      <c r="F975" s="38">
        <v>0</v>
      </c>
      <c r="G975" s="38">
        <v>0</v>
      </c>
      <c r="H975" s="38">
        <f>E975-F975</f>
        <v>0</v>
      </c>
    </row>
    <row r="976" spans="1:8" ht="11.25" hidden="1">
      <c r="A976" s="36"/>
      <c r="B976" s="37" t="s">
        <v>481</v>
      </c>
      <c r="C976" s="38">
        <v>0</v>
      </c>
      <c r="D976" s="38">
        <v>0</v>
      </c>
      <c r="E976" s="38">
        <v>0</v>
      </c>
      <c r="F976" s="38">
        <v>0</v>
      </c>
      <c r="G976" s="38">
        <v>0</v>
      </c>
      <c r="H976" s="38">
        <f>E976-F976</f>
        <v>0</v>
      </c>
    </row>
    <row r="977" spans="1:8" ht="11.25" hidden="1">
      <c r="A977" s="36"/>
      <c r="B977" s="37" t="s">
        <v>481</v>
      </c>
      <c r="C977" s="38">
        <v>0</v>
      </c>
      <c r="D977" s="38">
        <v>0</v>
      </c>
      <c r="E977" s="38">
        <v>0</v>
      </c>
      <c r="F977" s="38">
        <v>0</v>
      </c>
      <c r="G977" s="38">
        <v>0</v>
      </c>
      <c r="H977" s="38">
        <f>E977-F977</f>
        <v>0</v>
      </c>
    </row>
    <row r="978" spans="1:8" ht="11.25" hidden="1">
      <c r="A978" s="36"/>
      <c r="B978" s="37" t="s">
        <v>481</v>
      </c>
      <c r="C978" s="38">
        <v>0</v>
      </c>
      <c r="D978" s="38">
        <v>0</v>
      </c>
      <c r="E978" s="38">
        <v>0</v>
      </c>
      <c r="F978" s="38">
        <v>0</v>
      </c>
      <c r="G978" s="38">
        <v>0</v>
      </c>
      <c r="H978" s="38">
        <f>E978-F978</f>
        <v>0</v>
      </c>
    </row>
    <row r="979" spans="1:8" ht="11.25" hidden="1">
      <c r="A979" s="36"/>
      <c r="B979" s="37" t="s">
        <v>481</v>
      </c>
      <c r="C979" s="38">
        <v>0</v>
      </c>
      <c r="D979" s="38">
        <v>0</v>
      </c>
      <c r="E979" s="38">
        <v>0</v>
      </c>
      <c r="F979" s="38">
        <v>0</v>
      </c>
      <c r="G979" s="38">
        <v>0</v>
      </c>
      <c r="H979" s="38">
        <f>E979-F979</f>
        <v>0</v>
      </c>
    </row>
    <row r="980" spans="1:8" ht="11.25" hidden="1">
      <c r="A980" s="36"/>
      <c r="B980" s="37" t="s">
        <v>481</v>
      </c>
      <c r="C980" s="38">
        <v>0</v>
      </c>
      <c r="D980" s="38">
        <v>0</v>
      </c>
      <c r="E980" s="38">
        <v>0</v>
      </c>
      <c r="F980" s="38">
        <v>0</v>
      </c>
      <c r="G980" s="38">
        <v>0</v>
      </c>
      <c r="H980" s="38">
        <f>E980-F980</f>
        <v>0</v>
      </c>
    </row>
    <row r="981" spans="1:8" ht="11.25" hidden="1">
      <c r="A981" s="36"/>
      <c r="B981" s="37" t="s">
        <v>481</v>
      </c>
      <c r="C981" s="38">
        <v>0</v>
      </c>
      <c r="D981" s="38">
        <v>0</v>
      </c>
      <c r="E981" s="38">
        <v>0</v>
      </c>
      <c r="F981" s="38">
        <v>0</v>
      </c>
      <c r="G981" s="38">
        <v>0</v>
      </c>
      <c r="H981" s="38">
        <f>E981-F981</f>
        <v>0</v>
      </c>
    </row>
    <row r="982" spans="1:8" ht="11.25" hidden="1">
      <c r="A982" s="36"/>
      <c r="B982" s="37" t="s">
        <v>481</v>
      </c>
      <c r="C982" s="38">
        <v>0</v>
      </c>
      <c r="D982" s="38">
        <v>0</v>
      </c>
      <c r="E982" s="38">
        <v>0</v>
      </c>
      <c r="F982" s="38">
        <v>0</v>
      </c>
      <c r="G982" s="38">
        <v>0</v>
      </c>
      <c r="H982" s="38">
        <f>E982-F982</f>
        <v>0</v>
      </c>
    </row>
    <row r="983" spans="1:8" ht="11.25" hidden="1">
      <c r="A983" s="36"/>
      <c r="B983" s="37" t="s">
        <v>481</v>
      </c>
      <c r="C983" s="38">
        <v>0</v>
      </c>
      <c r="D983" s="38">
        <v>0</v>
      </c>
      <c r="E983" s="38">
        <v>0</v>
      </c>
      <c r="F983" s="38">
        <v>0</v>
      </c>
      <c r="G983" s="38">
        <v>0</v>
      </c>
      <c r="H983" s="38">
        <f>E983-F983</f>
        <v>0</v>
      </c>
    </row>
    <row r="984" spans="1:8" ht="11.25">
      <c r="A984" s="33" t="s">
        <v>875</v>
      </c>
      <c r="B984" s="35"/>
      <c r="C984" s="34">
        <v>0</v>
      </c>
      <c r="D984" s="34">
        <v>0</v>
      </c>
      <c r="E984" s="34">
        <v>0</v>
      </c>
      <c r="F984" s="34">
        <v>0</v>
      </c>
      <c r="G984" s="34">
        <v>0</v>
      </c>
      <c r="H984" s="34">
        <f>E984-F984</f>
        <v>0</v>
      </c>
    </row>
    <row r="985" spans="1:8" ht="11.25">
      <c r="A985" s="36"/>
      <c r="B985" s="37" t="s">
        <v>876</v>
      </c>
      <c r="C985" s="38">
        <v>0</v>
      </c>
      <c r="D985" s="38">
        <v>0</v>
      </c>
      <c r="E985" s="38">
        <v>0</v>
      </c>
      <c r="F985" s="38">
        <v>0</v>
      </c>
      <c r="G985" s="38">
        <v>0</v>
      </c>
      <c r="H985" s="38">
        <f>E985-F985</f>
        <v>0</v>
      </c>
    </row>
    <row r="986" spans="1:8" ht="22.5" customHeight="1">
      <c r="A986" s="39" t="s">
        <v>877</v>
      </c>
      <c r="B986" s="39"/>
      <c r="C986" s="34">
        <v>0</v>
      </c>
      <c r="D986" s="34">
        <v>0</v>
      </c>
      <c r="E986" s="34">
        <v>0</v>
      </c>
      <c r="F986" s="34">
        <v>0</v>
      </c>
      <c r="G986" s="34">
        <v>0</v>
      </c>
      <c r="H986" s="34">
        <f>E986-F986</f>
        <v>0</v>
      </c>
    </row>
    <row r="987" spans="1:8" ht="11.25">
      <c r="A987" s="36"/>
      <c r="B987" s="37" t="s">
        <v>878</v>
      </c>
      <c r="C987" s="38">
        <v>0</v>
      </c>
      <c r="D987" s="38">
        <v>0</v>
      </c>
      <c r="E987" s="38">
        <v>0</v>
      </c>
      <c r="F987" s="38">
        <v>0</v>
      </c>
      <c r="G987" s="38">
        <v>0</v>
      </c>
      <c r="H987" s="38">
        <f>E987-F987</f>
        <v>0</v>
      </c>
    </row>
    <row r="988" spans="1:8" ht="11.25" hidden="1">
      <c r="A988" s="36"/>
      <c r="B988" s="37" t="s">
        <v>481</v>
      </c>
      <c r="C988" s="38">
        <v>0</v>
      </c>
      <c r="D988" s="38">
        <v>0</v>
      </c>
      <c r="E988" s="38">
        <v>0</v>
      </c>
      <c r="F988" s="38">
        <v>0</v>
      </c>
      <c r="G988" s="38">
        <v>0</v>
      </c>
      <c r="H988" s="38">
        <f>E988-F988</f>
        <v>0</v>
      </c>
    </row>
    <row r="989" spans="1:8" ht="11.25" hidden="1">
      <c r="A989" s="36"/>
      <c r="B989" s="37" t="s">
        <v>481</v>
      </c>
      <c r="C989" s="38">
        <v>0</v>
      </c>
      <c r="D989" s="38">
        <v>0</v>
      </c>
      <c r="E989" s="38">
        <v>0</v>
      </c>
      <c r="F989" s="38">
        <v>0</v>
      </c>
      <c r="G989" s="38">
        <v>0</v>
      </c>
      <c r="H989" s="38">
        <f>E989-F989</f>
        <v>0</v>
      </c>
    </row>
    <row r="990" spans="1:8" ht="11.25" hidden="1">
      <c r="A990" s="36"/>
      <c r="B990" s="37" t="s">
        <v>481</v>
      </c>
      <c r="C990" s="38">
        <v>0</v>
      </c>
      <c r="D990" s="38">
        <v>0</v>
      </c>
      <c r="E990" s="38">
        <v>0</v>
      </c>
      <c r="F990" s="38">
        <v>0</v>
      </c>
      <c r="G990" s="38">
        <v>0</v>
      </c>
      <c r="H990" s="38">
        <f>E990-F990</f>
        <v>0</v>
      </c>
    </row>
    <row r="991" spans="1:8" ht="11.25" hidden="1">
      <c r="A991" s="36"/>
      <c r="B991" s="37" t="s">
        <v>481</v>
      </c>
      <c r="C991" s="38">
        <v>0</v>
      </c>
      <c r="D991" s="38">
        <v>0</v>
      </c>
      <c r="E991" s="38">
        <v>0</v>
      </c>
      <c r="F991" s="38">
        <v>0</v>
      </c>
      <c r="G991" s="38">
        <v>0</v>
      </c>
      <c r="H991" s="38">
        <f>E991-F991</f>
        <v>0</v>
      </c>
    </row>
    <row r="992" spans="1:8" ht="11.25" hidden="1">
      <c r="A992" s="36"/>
      <c r="B992" s="37" t="s">
        <v>481</v>
      </c>
      <c r="C992" s="38">
        <v>0</v>
      </c>
      <c r="D992" s="38">
        <v>0</v>
      </c>
      <c r="E992" s="38">
        <v>0</v>
      </c>
      <c r="F992" s="38">
        <v>0</v>
      </c>
      <c r="G992" s="38">
        <v>0</v>
      </c>
      <c r="H992" s="38">
        <f>E992-F992</f>
        <v>0</v>
      </c>
    </row>
    <row r="993" spans="1:8" ht="11.25" hidden="1">
      <c r="A993" s="36"/>
      <c r="B993" s="37" t="s">
        <v>481</v>
      </c>
      <c r="C993" s="38">
        <v>0</v>
      </c>
      <c r="D993" s="38">
        <v>0</v>
      </c>
      <c r="E993" s="38">
        <v>0</v>
      </c>
      <c r="F993" s="38">
        <v>0</v>
      </c>
      <c r="G993" s="38">
        <v>0</v>
      </c>
      <c r="H993" s="38">
        <f>E993-F993</f>
        <v>0</v>
      </c>
    </row>
    <row r="994" spans="1:8" ht="11.25" hidden="1">
      <c r="A994" s="36"/>
      <c r="B994" s="37" t="s">
        <v>481</v>
      </c>
      <c r="C994" s="38">
        <v>0</v>
      </c>
      <c r="D994" s="38">
        <v>0</v>
      </c>
      <c r="E994" s="38">
        <v>0</v>
      </c>
      <c r="F994" s="38">
        <v>0</v>
      </c>
      <c r="G994" s="38">
        <v>0</v>
      </c>
      <c r="H994" s="38">
        <f>E994-F994</f>
        <v>0</v>
      </c>
    </row>
    <row r="995" spans="1:8" ht="11.25" hidden="1">
      <c r="A995" s="36"/>
      <c r="B995" s="37" t="s">
        <v>481</v>
      </c>
      <c r="C995" s="38">
        <v>0</v>
      </c>
      <c r="D995" s="38">
        <v>0</v>
      </c>
      <c r="E995" s="38">
        <v>0</v>
      </c>
      <c r="F995" s="38">
        <v>0</v>
      </c>
      <c r="G995" s="38">
        <v>0</v>
      </c>
      <c r="H995" s="38">
        <f>E995-F995</f>
        <v>0</v>
      </c>
    </row>
    <row r="996" spans="1:8" ht="11.25" hidden="1">
      <c r="A996" s="36"/>
      <c r="B996" s="37" t="s">
        <v>481</v>
      </c>
      <c r="C996" s="38">
        <v>0</v>
      </c>
      <c r="D996" s="38">
        <v>0</v>
      </c>
      <c r="E996" s="38">
        <v>0</v>
      </c>
      <c r="F996" s="38">
        <v>0</v>
      </c>
      <c r="G996" s="38">
        <v>0</v>
      </c>
      <c r="H996" s="38">
        <f>E996-F996</f>
        <v>0</v>
      </c>
    </row>
    <row r="997" spans="1:8" ht="11.25" hidden="1">
      <c r="A997" s="36"/>
      <c r="B997" s="37" t="s">
        <v>481</v>
      </c>
      <c r="C997" s="38">
        <v>0</v>
      </c>
      <c r="D997" s="38">
        <v>0</v>
      </c>
      <c r="E997" s="38">
        <v>0</v>
      </c>
      <c r="F997" s="38">
        <v>0</v>
      </c>
      <c r="G997" s="38">
        <v>0</v>
      </c>
      <c r="H997" s="38">
        <f>E997-F997</f>
        <v>0</v>
      </c>
    </row>
    <row r="998" spans="1:8" ht="11.25" hidden="1">
      <c r="A998" s="36"/>
      <c r="B998" s="37" t="s">
        <v>481</v>
      </c>
      <c r="C998" s="38">
        <v>0</v>
      </c>
      <c r="D998" s="38">
        <v>0</v>
      </c>
      <c r="E998" s="38">
        <v>0</v>
      </c>
      <c r="F998" s="38">
        <v>0</v>
      </c>
      <c r="G998" s="38">
        <v>0</v>
      </c>
      <c r="H998" s="38">
        <f>E998-F998</f>
        <v>0</v>
      </c>
    </row>
    <row r="999" spans="1:8" ht="11.25" hidden="1">
      <c r="A999" s="36"/>
      <c r="B999" s="37" t="s">
        <v>481</v>
      </c>
      <c r="C999" s="38">
        <v>0</v>
      </c>
      <c r="D999" s="38">
        <v>0</v>
      </c>
      <c r="E999" s="38">
        <v>0</v>
      </c>
      <c r="F999" s="38">
        <v>0</v>
      </c>
      <c r="G999" s="38">
        <v>0</v>
      </c>
      <c r="H999" s="38">
        <f>E999-F999</f>
        <v>0</v>
      </c>
    </row>
    <row r="1000" spans="1:8" ht="11.25" hidden="1">
      <c r="A1000" s="36"/>
      <c r="B1000" s="37" t="s">
        <v>481</v>
      </c>
      <c r="C1000" s="38">
        <v>0</v>
      </c>
      <c r="D1000" s="38">
        <v>0</v>
      </c>
      <c r="E1000" s="38">
        <v>0</v>
      </c>
      <c r="F1000" s="38">
        <v>0</v>
      </c>
      <c r="G1000" s="38">
        <v>0</v>
      </c>
      <c r="H1000" s="38">
        <f>E1000-F1000</f>
        <v>0</v>
      </c>
    </row>
    <row r="1001" spans="1:8" ht="11.25" hidden="1">
      <c r="A1001" s="36"/>
      <c r="B1001" s="37" t="s">
        <v>481</v>
      </c>
      <c r="C1001" s="38">
        <v>0</v>
      </c>
      <c r="D1001" s="38">
        <v>0</v>
      </c>
      <c r="E1001" s="38">
        <v>0</v>
      </c>
      <c r="F1001" s="38">
        <v>0</v>
      </c>
      <c r="G1001" s="38">
        <v>0</v>
      </c>
      <c r="H1001" s="38">
        <f>E1001-F1001</f>
        <v>0</v>
      </c>
    </row>
    <row r="1002" spans="1:8" ht="11.25" hidden="1">
      <c r="A1002" s="36"/>
      <c r="B1002" s="37" t="s">
        <v>481</v>
      </c>
      <c r="C1002" s="38">
        <v>0</v>
      </c>
      <c r="D1002" s="38">
        <v>0</v>
      </c>
      <c r="E1002" s="38">
        <v>0</v>
      </c>
      <c r="F1002" s="38">
        <v>0</v>
      </c>
      <c r="G1002" s="38">
        <v>0</v>
      </c>
      <c r="H1002" s="38">
        <f>E1002-F1002</f>
        <v>0</v>
      </c>
    </row>
    <row r="1003" spans="1:8" ht="11.25" hidden="1">
      <c r="A1003" s="36"/>
      <c r="B1003" s="37" t="s">
        <v>481</v>
      </c>
      <c r="C1003" s="38">
        <v>0</v>
      </c>
      <c r="D1003" s="38">
        <v>0</v>
      </c>
      <c r="E1003" s="38">
        <v>0</v>
      </c>
      <c r="F1003" s="38">
        <v>0</v>
      </c>
      <c r="G1003" s="38">
        <v>0</v>
      </c>
      <c r="H1003" s="38">
        <f>E1003-F1003</f>
        <v>0</v>
      </c>
    </row>
    <row r="1004" spans="1:8" ht="11.25" hidden="1">
      <c r="A1004" s="36"/>
      <c r="B1004" s="37" t="s">
        <v>481</v>
      </c>
      <c r="C1004" s="38">
        <v>0</v>
      </c>
      <c r="D1004" s="38">
        <v>0</v>
      </c>
      <c r="E1004" s="38">
        <v>0</v>
      </c>
      <c r="F1004" s="38">
        <v>0</v>
      </c>
      <c r="G1004" s="38">
        <v>0</v>
      </c>
      <c r="H1004" s="38">
        <f>E1004-F1004</f>
        <v>0</v>
      </c>
    </row>
    <row r="1005" spans="1:8" ht="11.25" hidden="1">
      <c r="A1005" s="36"/>
      <c r="B1005" s="37" t="s">
        <v>481</v>
      </c>
      <c r="C1005" s="38">
        <v>0</v>
      </c>
      <c r="D1005" s="38">
        <v>0</v>
      </c>
      <c r="E1005" s="38">
        <v>0</v>
      </c>
      <c r="F1005" s="38">
        <v>0</v>
      </c>
      <c r="G1005" s="38">
        <v>0</v>
      </c>
      <c r="H1005" s="38">
        <f>E1005-F1005</f>
        <v>0</v>
      </c>
    </row>
    <row r="1006" spans="1:8" ht="11.25" hidden="1">
      <c r="A1006" s="36"/>
      <c r="B1006" s="37" t="s">
        <v>481</v>
      </c>
      <c r="C1006" s="38">
        <v>0</v>
      </c>
      <c r="D1006" s="38">
        <v>0</v>
      </c>
      <c r="E1006" s="38">
        <v>0</v>
      </c>
      <c r="F1006" s="38">
        <v>0</v>
      </c>
      <c r="G1006" s="38">
        <v>0</v>
      </c>
      <c r="H1006" s="38">
        <f>E1006-F1006</f>
        <v>0</v>
      </c>
    </row>
    <row r="1007" spans="1:8" ht="11.25" hidden="1">
      <c r="A1007" s="36"/>
      <c r="B1007" s="37" t="s">
        <v>481</v>
      </c>
      <c r="C1007" s="38">
        <v>0</v>
      </c>
      <c r="D1007" s="38">
        <v>0</v>
      </c>
      <c r="E1007" s="38">
        <v>0</v>
      </c>
      <c r="F1007" s="38">
        <v>0</v>
      </c>
      <c r="G1007" s="38">
        <v>0</v>
      </c>
      <c r="H1007" s="38">
        <f>E1007-F1007</f>
        <v>0</v>
      </c>
    </row>
    <row r="1008" spans="1:8" ht="11.25" hidden="1">
      <c r="A1008" s="36"/>
      <c r="B1008" s="37" t="s">
        <v>481</v>
      </c>
      <c r="C1008" s="38">
        <v>0</v>
      </c>
      <c r="D1008" s="38">
        <v>0</v>
      </c>
      <c r="E1008" s="38">
        <v>0</v>
      </c>
      <c r="F1008" s="38">
        <v>0</v>
      </c>
      <c r="G1008" s="38">
        <v>0</v>
      </c>
      <c r="H1008" s="38">
        <f>E1008-F1008</f>
        <v>0</v>
      </c>
    </row>
    <row r="1009" spans="1:8" ht="11.25" hidden="1">
      <c r="A1009" s="36"/>
      <c r="B1009" s="37" t="s">
        <v>481</v>
      </c>
      <c r="C1009" s="38">
        <v>0</v>
      </c>
      <c r="D1009" s="38">
        <v>0</v>
      </c>
      <c r="E1009" s="38">
        <v>0</v>
      </c>
      <c r="F1009" s="38">
        <v>0</v>
      </c>
      <c r="G1009" s="38">
        <v>0</v>
      </c>
      <c r="H1009" s="38">
        <f>E1009-F1009</f>
        <v>0</v>
      </c>
    </row>
    <row r="1010" spans="1:8" ht="11.25" hidden="1">
      <c r="A1010" s="36"/>
      <c r="B1010" s="37" t="s">
        <v>481</v>
      </c>
      <c r="C1010" s="38">
        <v>0</v>
      </c>
      <c r="D1010" s="38">
        <v>0</v>
      </c>
      <c r="E1010" s="38">
        <v>0</v>
      </c>
      <c r="F1010" s="38">
        <v>0</v>
      </c>
      <c r="G1010" s="38">
        <v>0</v>
      </c>
      <c r="H1010" s="38">
        <f>E1010-F1010</f>
        <v>0</v>
      </c>
    </row>
    <row r="1011" spans="1:8" ht="11.25" hidden="1">
      <c r="A1011" s="36"/>
      <c r="B1011" s="37" t="s">
        <v>481</v>
      </c>
      <c r="C1011" s="38">
        <v>0</v>
      </c>
      <c r="D1011" s="38">
        <v>0</v>
      </c>
      <c r="E1011" s="38">
        <v>0</v>
      </c>
      <c r="F1011" s="38">
        <v>0</v>
      </c>
      <c r="G1011" s="38">
        <v>0</v>
      </c>
      <c r="H1011" s="38">
        <f>E1011-F1011</f>
        <v>0</v>
      </c>
    </row>
    <row r="1012" spans="1:8" ht="11.25" hidden="1">
      <c r="A1012" s="36"/>
      <c r="B1012" s="37" t="s">
        <v>481</v>
      </c>
      <c r="C1012" s="38">
        <v>0</v>
      </c>
      <c r="D1012" s="38">
        <v>0</v>
      </c>
      <c r="E1012" s="38">
        <v>0</v>
      </c>
      <c r="F1012" s="38">
        <v>0</v>
      </c>
      <c r="G1012" s="38">
        <v>0</v>
      </c>
      <c r="H1012" s="38">
        <f>E1012-F1012</f>
        <v>0</v>
      </c>
    </row>
    <row r="1013" spans="1:8" ht="11.25" hidden="1">
      <c r="A1013" s="36"/>
      <c r="B1013" s="37" t="s">
        <v>481</v>
      </c>
      <c r="C1013" s="38">
        <v>0</v>
      </c>
      <c r="D1013" s="38">
        <v>0</v>
      </c>
      <c r="E1013" s="38">
        <v>0</v>
      </c>
      <c r="F1013" s="38">
        <v>0</v>
      </c>
      <c r="G1013" s="38">
        <v>0</v>
      </c>
      <c r="H1013" s="38">
        <f>E1013-F1013</f>
        <v>0</v>
      </c>
    </row>
    <row r="1014" spans="1:8" ht="11.25" hidden="1">
      <c r="A1014" s="36"/>
      <c r="B1014" s="37" t="s">
        <v>481</v>
      </c>
      <c r="C1014" s="38">
        <v>0</v>
      </c>
      <c r="D1014" s="38">
        <v>0</v>
      </c>
      <c r="E1014" s="38">
        <v>0</v>
      </c>
      <c r="F1014" s="38">
        <v>0</v>
      </c>
      <c r="G1014" s="38">
        <v>0</v>
      </c>
      <c r="H1014" s="38">
        <f>E1014-F1014</f>
        <v>0</v>
      </c>
    </row>
    <row r="1015" spans="1:8" ht="11.25" hidden="1">
      <c r="A1015" s="36"/>
      <c r="B1015" s="37" t="s">
        <v>481</v>
      </c>
      <c r="C1015" s="38">
        <v>0</v>
      </c>
      <c r="D1015" s="38">
        <v>0</v>
      </c>
      <c r="E1015" s="38">
        <v>0</v>
      </c>
      <c r="F1015" s="38">
        <v>0</v>
      </c>
      <c r="G1015" s="38">
        <v>0</v>
      </c>
      <c r="H1015" s="38">
        <f>E1015-F1015</f>
        <v>0</v>
      </c>
    </row>
    <row r="1016" spans="1:8" ht="11.25" hidden="1">
      <c r="A1016" s="36"/>
      <c r="B1016" s="37" t="s">
        <v>481</v>
      </c>
      <c r="C1016" s="38">
        <v>0</v>
      </c>
      <c r="D1016" s="38">
        <v>0</v>
      </c>
      <c r="E1016" s="38">
        <v>0</v>
      </c>
      <c r="F1016" s="38">
        <v>0</v>
      </c>
      <c r="G1016" s="38">
        <v>0</v>
      </c>
      <c r="H1016" s="38">
        <f>E1016-F1016</f>
        <v>0</v>
      </c>
    </row>
    <row r="1017" spans="1:8" ht="11.25" hidden="1">
      <c r="A1017" s="36"/>
      <c r="B1017" s="37" t="s">
        <v>481</v>
      </c>
      <c r="C1017" s="38">
        <v>0</v>
      </c>
      <c r="D1017" s="38">
        <v>0</v>
      </c>
      <c r="E1017" s="38">
        <v>0</v>
      </c>
      <c r="F1017" s="38">
        <v>0</v>
      </c>
      <c r="G1017" s="38">
        <v>0</v>
      </c>
      <c r="H1017" s="38">
        <f>E1017-F1017</f>
        <v>0</v>
      </c>
    </row>
    <row r="1018" spans="1:8" ht="11.25" hidden="1">
      <c r="A1018" s="36"/>
      <c r="B1018" s="37" t="s">
        <v>481</v>
      </c>
      <c r="C1018" s="38">
        <v>0</v>
      </c>
      <c r="D1018" s="38">
        <v>0</v>
      </c>
      <c r="E1018" s="38">
        <v>0</v>
      </c>
      <c r="F1018" s="38">
        <v>0</v>
      </c>
      <c r="G1018" s="38">
        <v>0</v>
      </c>
      <c r="H1018" s="38">
        <f>E1018-F1018</f>
        <v>0</v>
      </c>
    </row>
    <row r="1019" spans="1:8" ht="11.25">
      <c r="A1019" s="33" t="s">
        <v>879</v>
      </c>
      <c r="B1019" s="35"/>
      <c r="C1019" s="34">
        <v>0</v>
      </c>
      <c r="D1019" s="34">
        <v>0</v>
      </c>
      <c r="E1019" s="34">
        <v>0</v>
      </c>
      <c r="F1019" s="34">
        <v>0</v>
      </c>
      <c r="G1019" s="34">
        <v>0</v>
      </c>
      <c r="H1019" s="34">
        <f>E1019-F1019</f>
        <v>0</v>
      </c>
    </row>
    <row r="1020" spans="1:8" ht="11.25">
      <c r="A1020" s="36"/>
      <c r="B1020" s="37" t="s">
        <v>880</v>
      </c>
      <c r="C1020" s="38">
        <v>0</v>
      </c>
      <c r="D1020" s="38">
        <v>0</v>
      </c>
      <c r="E1020" s="38">
        <v>0</v>
      </c>
      <c r="F1020" s="38">
        <v>0</v>
      </c>
      <c r="G1020" s="38">
        <v>0</v>
      </c>
      <c r="H1020" s="38">
        <f>E1020-F1020</f>
        <v>0</v>
      </c>
    </row>
    <row r="1021" spans="1:8" ht="11.25">
      <c r="A1021" s="33" t="s">
        <v>881</v>
      </c>
      <c r="B1021" s="35"/>
      <c r="C1021" s="34">
        <v>0</v>
      </c>
      <c r="D1021" s="34">
        <v>0</v>
      </c>
      <c r="E1021" s="34">
        <v>0</v>
      </c>
      <c r="F1021" s="34">
        <v>0</v>
      </c>
      <c r="G1021" s="34">
        <v>0</v>
      </c>
      <c r="H1021" s="34">
        <f>E1021-F1021</f>
        <v>0</v>
      </c>
    </row>
    <row r="1022" spans="1:8" ht="11.25">
      <c r="A1022" s="36"/>
      <c r="B1022" s="37" t="s">
        <v>882</v>
      </c>
      <c r="C1022" s="38">
        <v>0</v>
      </c>
      <c r="D1022" s="38">
        <v>0</v>
      </c>
      <c r="E1022" s="38">
        <v>0</v>
      </c>
      <c r="F1022" s="38">
        <v>0</v>
      </c>
      <c r="G1022" s="38">
        <v>0</v>
      </c>
      <c r="H1022" s="38">
        <f>E1022-F1022</f>
        <v>0</v>
      </c>
    </row>
    <row r="1023" spans="1:8" ht="11.25">
      <c r="A1023" s="33" t="s">
        <v>883</v>
      </c>
      <c r="B1023" s="35"/>
      <c r="C1023" s="34">
        <v>0</v>
      </c>
      <c r="D1023" s="34">
        <v>0</v>
      </c>
      <c r="E1023" s="34">
        <v>0</v>
      </c>
      <c r="F1023" s="34">
        <v>0</v>
      </c>
      <c r="G1023" s="34">
        <v>0</v>
      </c>
      <c r="H1023" s="34">
        <f>E1023-F1023</f>
        <v>0</v>
      </c>
    </row>
    <row r="1024" spans="1:8" ht="11.25">
      <c r="A1024" s="33" t="s">
        <v>884</v>
      </c>
      <c r="B1024" s="35"/>
      <c r="C1024" s="34">
        <v>0</v>
      </c>
      <c r="D1024" s="34">
        <v>0</v>
      </c>
      <c r="E1024" s="34">
        <v>0</v>
      </c>
      <c r="F1024" s="34">
        <v>0</v>
      </c>
      <c r="G1024" s="34">
        <v>0</v>
      </c>
      <c r="H1024" s="34">
        <f>E1024-F1024</f>
        <v>0</v>
      </c>
    </row>
    <row r="1025" spans="1:8" ht="11.25" customHeight="1">
      <c r="A1025" s="36"/>
      <c r="B1025" s="37" t="s">
        <v>885</v>
      </c>
      <c r="C1025" s="38">
        <v>0</v>
      </c>
      <c r="D1025" s="38">
        <v>0</v>
      </c>
      <c r="E1025" s="38">
        <v>0</v>
      </c>
      <c r="F1025" s="38">
        <v>0</v>
      </c>
      <c r="G1025" s="38">
        <v>0</v>
      </c>
      <c r="H1025" s="38">
        <f>E1025-F1025</f>
        <v>0</v>
      </c>
    </row>
    <row r="1026" spans="1:8" ht="11.25" customHeight="1">
      <c r="A1026" s="36"/>
      <c r="B1026" s="37" t="s">
        <v>886</v>
      </c>
      <c r="C1026" s="38">
        <v>0</v>
      </c>
      <c r="D1026" s="38">
        <v>0</v>
      </c>
      <c r="E1026" s="38">
        <v>0</v>
      </c>
      <c r="F1026" s="38">
        <v>0</v>
      </c>
      <c r="G1026" s="38">
        <v>0</v>
      </c>
      <c r="H1026" s="38">
        <f>E1026-F1026</f>
        <v>0</v>
      </c>
    </row>
    <row r="1027" spans="1:8" ht="11.25" customHeight="1">
      <c r="A1027" s="36"/>
      <c r="B1027" s="37" t="s">
        <v>887</v>
      </c>
      <c r="C1027" s="38">
        <v>0</v>
      </c>
      <c r="D1027" s="38">
        <v>0</v>
      </c>
      <c r="E1027" s="38">
        <v>0</v>
      </c>
      <c r="F1027" s="38">
        <v>0</v>
      </c>
      <c r="G1027" s="38">
        <v>0</v>
      </c>
      <c r="H1027" s="38">
        <f>E1027-F1027</f>
        <v>0</v>
      </c>
    </row>
    <row r="1028" spans="1:8" ht="11.25" customHeight="1">
      <c r="A1028" s="36"/>
      <c r="B1028" s="37" t="s">
        <v>888</v>
      </c>
      <c r="C1028" s="38">
        <v>0</v>
      </c>
      <c r="D1028" s="38">
        <v>0</v>
      </c>
      <c r="E1028" s="38">
        <v>0</v>
      </c>
      <c r="F1028" s="38">
        <v>0</v>
      </c>
      <c r="G1028" s="38">
        <v>0</v>
      </c>
      <c r="H1028" s="38">
        <f>E1028-F1028</f>
        <v>0</v>
      </c>
    </row>
    <row r="1029" spans="1:8" ht="11.25">
      <c r="A1029" s="36"/>
      <c r="B1029" s="37" t="s">
        <v>889</v>
      </c>
      <c r="C1029" s="38">
        <v>0</v>
      </c>
      <c r="D1029" s="38">
        <v>0</v>
      </c>
      <c r="E1029" s="38">
        <v>0</v>
      </c>
      <c r="F1029" s="38">
        <v>0</v>
      </c>
      <c r="G1029" s="38">
        <v>0</v>
      </c>
      <c r="H1029" s="38">
        <f>E1029-F1029</f>
        <v>0</v>
      </c>
    </row>
    <row r="1030" spans="1:8" ht="22.5">
      <c r="A1030" s="36"/>
      <c r="B1030" s="37" t="s">
        <v>890</v>
      </c>
      <c r="C1030" s="38">
        <v>0</v>
      </c>
      <c r="D1030" s="38">
        <v>0</v>
      </c>
      <c r="E1030" s="38">
        <v>0</v>
      </c>
      <c r="F1030" s="38">
        <v>0</v>
      </c>
      <c r="G1030" s="38">
        <v>0</v>
      </c>
      <c r="H1030" s="38">
        <f>E1030-F1030</f>
        <v>0</v>
      </c>
    </row>
    <row r="1031" spans="1:8" ht="11.25" customHeight="1">
      <c r="A1031" s="36"/>
      <c r="B1031" s="37" t="s">
        <v>891</v>
      </c>
      <c r="C1031" s="38">
        <v>0</v>
      </c>
      <c r="D1031" s="38">
        <v>0</v>
      </c>
      <c r="E1031" s="38">
        <v>0</v>
      </c>
      <c r="F1031" s="38">
        <v>0</v>
      </c>
      <c r="G1031" s="38">
        <v>0</v>
      </c>
      <c r="H1031" s="38">
        <f>E1031-F1031</f>
        <v>0</v>
      </c>
    </row>
    <row r="1032" spans="1:8" ht="22.5">
      <c r="A1032" s="36"/>
      <c r="B1032" s="37" t="s">
        <v>892</v>
      </c>
      <c r="C1032" s="38">
        <v>0</v>
      </c>
      <c r="D1032" s="38">
        <v>0</v>
      </c>
      <c r="E1032" s="38">
        <v>0</v>
      </c>
      <c r="F1032" s="38">
        <v>0</v>
      </c>
      <c r="G1032" s="38">
        <v>0</v>
      </c>
      <c r="H1032" s="38">
        <f>E1032-F1032</f>
        <v>0</v>
      </c>
    </row>
    <row r="1033" spans="1:8" ht="22.5">
      <c r="A1033" s="36"/>
      <c r="B1033" s="37" t="s">
        <v>893</v>
      </c>
      <c r="C1033" s="38">
        <v>0</v>
      </c>
      <c r="D1033" s="38">
        <v>0</v>
      </c>
      <c r="E1033" s="38">
        <v>0</v>
      </c>
      <c r="F1033" s="38">
        <v>0</v>
      </c>
      <c r="G1033" s="38">
        <v>0</v>
      </c>
      <c r="H1033" s="38">
        <f>E1033-F1033</f>
        <v>0</v>
      </c>
    </row>
    <row r="1034" spans="1:8" ht="22.5">
      <c r="A1034" s="36"/>
      <c r="B1034" s="37" t="s">
        <v>894</v>
      </c>
      <c r="C1034" s="38">
        <v>0</v>
      </c>
      <c r="D1034" s="38">
        <v>0</v>
      </c>
      <c r="E1034" s="38">
        <v>0</v>
      </c>
      <c r="F1034" s="38">
        <v>0</v>
      </c>
      <c r="G1034" s="38">
        <v>0</v>
      </c>
      <c r="H1034" s="38">
        <f>E1034-F1034</f>
        <v>0</v>
      </c>
    </row>
    <row r="1035" spans="1:8" ht="22.5">
      <c r="A1035" s="36"/>
      <c r="B1035" s="37" t="s">
        <v>895</v>
      </c>
      <c r="C1035" s="38">
        <v>0</v>
      </c>
      <c r="D1035" s="38">
        <v>0</v>
      </c>
      <c r="E1035" s="38">
        <v>0</v>
      </c>
      <c r="F1035" s="38">
        <v>0</v>
      </c>
      <c r="G1035" s="38">
        <v>0</v>
      </c>
      <c r="H1035" s="38">
        <f>E1035-F1035</f>
        <v>0</v>
      </c>
    </row>
    <row r="1036" spans="1:8" ht="22.5">
      <c r="A1036" s="36"/>
      <c r="B1036" s="37" t="s">
        <v>896</v>
      </c>
      <c r="C1036" s="38">
        <v>0</v>
      </c>
      <c r="D1036" s="38">
        <v>0</v>
      </c>
      <c r="E1036" s="38">
        <v>0</v>
      </c>
      <c r="F1036" s="38">
        <v>0</v>
      </c>
      <c r="G1036" s="38">
        <v>0</v>
      </c>
      <c r="H1036" s="38">
        <f>E1036-F1036</f>
        <v>0</v>
      </c>
    </row>
    <row r="1037" spans="1:8" ht="22.5">
      <c r="A1037" s="36"/>
      <c r="B1037" s="37" t="s">
        <v>897</v>
      </c>
      <c r="C1037" s="38">
        <v>0</v>
      </c>
      <c r="D1037" s="38">
        <v>0</v>
      </c>
      <c r="E1037" s="38">
        <v>0</v>
      </c>
      <c r="F1037" s="38">
        <v>0</v>
      </c>
      <c r="G1037" s="38">
        <v>0</v>
      </c>
      <c r="H1037" s="38">
        <f>E1037-F1037</f>
        <v>0</v>
      </c>
    </row>
    <row r="1038" spans="1:8" ht="22.5">
      <c r="A1038" s="36"/>
      <c r="B1038" s="37" t="s">
        <v>898</v>
      </c>
      <c r="C1038" s="38">
        <v>0</v>
      </c>
      <c r="D1038" s="38">
        <v>0</v>
      </c>
      <c r="E1038" s="38">
        <v>0</v>
      </c>
      <c r="F1038" s="38">
        <v>0</v>
      </c>
      <c r="G1038" s="38">
        <v>0</v>
      </c>
      <c r="H1038" s="38">
        <f>E1038-F1038</f>
        <v>0</v>
      </c>
    </row>
    <row r="1039" spans="1:8" ht="22.5">
      <c r="A1039" s="36"/>
      <c r="B1039" s="37" t="s">
        <v>899</v>
      </c>
      <c r="C1039" s="38">
        <v>0</v>
      </c>
      <c r="D1039" s="38">
        <v>0</v>
      </c>
      <c r="E1039" s="38">
        <v>0</v>
      </c>
      <c r="F1039" s="38">
        <v>0</v>
      </c>
      <c r="G1039" s="38">
        <v>0</v>
      </c>
      <c r="H1039" s="38">
        <f>E1039-F1039</f>
        <v>0</v>
      </c>
    </row>
    <row r="1040" spans="1:8" ht="22.5">
      <c r="A1040" s="36"/>
      <c r="B1040" s="37" t="s">
        <v>900</v>
      </c>
      <c r="C1040" s="38">
        <v>0</v>
      </c>
      <c r="D1040" s="38">
        <v>0</v>
      </c>
      <c r="E1040" s="38">
        <v>0</v>
      </c>
      <c r="F1040" s="38">
        <v>0</v>
      </c>
      <c r="G1040" s="38">
        <v>0</v>
      </c>
      <c r="H1040" s="38">
        <f>E1040-F1040</f>
        <v>0</v>
      </c>
    </row>
    <row r="1041" spans="1:8" ht="22.5">
      <c r="A1041" s="36"/>
      <c r="B1041" s="37" t="s">
        <v>901</v>
      </c>
      <c r="C1041" s="38">
        <v>0</v>
      </c>
      <c r="D1041" s="38">
        <v>0</v>
      </c>
      <c r="E1041" s="38">
        <v>0</v>
      </c>
      <c r="F1041" s="38">
        <v>0</v>
      </c>
      <c r="G1041" s="38">
        <v>0</v>
      </c>
      <c r="H1041" s="38">
        <f>E1041-F1041</f>
        <v>0</v>
      </c>
    </row>
    <row r="1042" spans="1:8" ht="11.25" customHeight="1">
      <c r="A1042" s="36"/>
      <c r="B1042" s="37" t="s">
        <v>902</v>
      </c>
      <c r="C1042" s="38">
        <v>0</v>
      </c>
      <c r="D1042" s="38">
        <v>0</v>
      </c>
      <c r="E1042" s="38">
        <v>0</v>
      </c>
      <c r="F1042" s="38">
        <v>0</v>
      </c>
      <c r="G1042" s="38">
        <v>0</v>
      </c>
      <c r="H1042" s="38">
        <f>E1042-F1042</f>
        <v>0</v>
      </c>
    </row>
    <row r="1043" spans="1:8" ht="11.25">
      <c r="A1043" s="33" t="s">
        <v>903</v>
      </c>
      <c r="B1043" s="35"/>
      <c r="C1043" s="34">
        <v>0</v>
      </c>
      <c r="D1043" s="34">
        <v>0</v>
      </c>
      <c r="E1043" s="34">
        <v>0</v>
      </c>
      <c r="F1043" s="34">
        <v>0</v>
      </c>
      <c r="G1043" s="34">
        <v>0</v>
      </c>
      <c r="H1043" s="34">
        <f>E1043-F1043</f>
        <v>0</v>
      </c>
    </row>
    <row r="1044" spans="1:8" ht="11.25">
      <c r="A1044" s="36"/>
      <c r="B1044" s="37" t="s">
        <v>904</v>
      </c>
      <c r="C1044" s="38">
        <v>0</v>
      </c>
      <c r="D1044" s="38">
        <v>0</v>
      </c>
      <c r="E1044" s="38">
        <v>0</v>
      </c>
      <c r="F1044" s="38">
        <v>0</v>
      </c>
      <c r="G1044" s="38">
        <v>0</v>
      </c>
      <c r="H1044" s="38">
        <f>E1044-F1044</f>
        <v>0</v>
      </c>
    </row>
    <row r="1045" spans="1:8" ht="11.25">
      <c r="A1045" s="33" t="s">
        <v>905</v>
      </c>
      <c r="B1045" s="35"/>
      <c r="C1045" s="34">
        <v>0</v>
      </c>
      <c r="D1045" s="34">
        <v>0</v>
      </c>
      <c r="E1045" s="34">
        <v>0</v>
      </c>
      <c r="F1045" s="34">
        <v>0</v>
      </c>
      <c r="G1045" s="34">
        <v>0</v>
      </c>
      <c r="H1045" s="34">
        <f>E1045-F1045</f>
        <v>0</v>
      </c>
    </row>
    <row r="1046" spans="1:8" ht="11.25">
      <c r="A1046" s="36"/>
      <c r="B1046" s="37" t="s">
        <v>906</v>
      </c>
      <c r="C1046" s="38">
        <v>0</v>
      </c>
      <c r="D1046" s="38">
        <v>0</v>
      </c>
      <c r="E1046" s="38">
        <v>0</v>
      </c>
      <c r="F1046" s="38">
        <v>0</v>
      </c>
      <c r="G1046" s="38">
        <v>0</v>
      </c>
      <c r="H1046" s="38">
        <f>E1046-F1046</f>
        <v>0</v>
      </c>
    </row>
    <row r="1047" spans="1:8" ht="11.25">
      <c r="A1047" s="33" t="s">
        <v>907</v>
      </c>
      <c r="B1047" s="35"/>
      <c r="C1047" s="34">
        <v>0</v>
      </c>
      <c r="D1047" s="34">
        <v>0</v>
      </c>
      <c r="E1047" s="34">
        <v>0</v>
      </c>
      <c r="F1047" s="34">
        <v>0</v>
      </c>
      <c r="G1047" s="34">
        <v>0</v>
      </c>
      <c r="H1047" s="34">
        <f>E1047-F1047</f>
        <v>0</v>
      </c>
    </row>
    <row r="1048" spans="1:8" ht="11.25">
      <c r="A1048" s="36"/>
      <c r="B1048" s="37" t="s">
        <v>908</v>
      </c>
      <c r="C1048" s="38">
        <v>0</v>
      </c>
      <c r="D1048" s="38">
        <v>0</v>
      </c>
      <c r="E1048" s="38">
        <v>0</v>
      </c>
      <c r="F1048" s="38">
        <v>0</v>
      </c>
      <c r="G1048" s="38">
        <v>0</v>
      </c>
      <c r="H1048" s="38">
        <f>E1048-F1048</f>
        <v>0</v>
      </c>
    </row>
    <row r="1049" spans="1:8" ht="11.25">
      <c r="A1049" s="33" t="s">
        <v>909</v>
      </c>
      <c r="B1049" s="35"/>
      <c r="C1049" s="34">
        <v>0</v>
      </c>
      <c r="D1049" s="34">
        <v>0</v>
      </c>
      <c r="E1049" s="34">
        <v>0</v>
      </c>
      <c r="F1049" s="34">
        <v>0</v>
      </c>
      <c r="G1049" s="34">
        <v>0</v>
      </c>
      <c r="H1049" s="34">
        <f>E1049-F1049</f>
        <v>0</v>
      </c>
    </row>
    <row r="1050" spans="1:8" ht="11.25">
      <c r="A1050" s="36"/>
      <c r="B1050" s="37" t="s">
        <v>910</v>
      </c>
      <c r="C1050" s="38">
        <v>0</v>
      </c>
      <c r="D1050" s="38">
        <v>0</v>
      </c>
      <c r="E1050" s="38">
        <v>0</v>
      </c>
      <c r="F1050" s="38">
        <v>0</v>
      </c>
      <c r="G1050" s="38">
        <v>0</v>
      </c>
      <c r="H1050" s="38">
        <f>E1050-F1050</f>
        <v>0</v>
      </c>
    </row>
    <row r="1051" spans="1:8" ht="11.25">
      <c r="A1051" s="33" t="s">
        <v>911</v>
      </c>
      <c r="B1051" s="35"/>
      <c r="C1051" s="34">
        <v>0</v>
      </c>
      <c r="D1051" s="34">
        <v>0</v>
      </c>
      <c r="E1051" s="34">
        <v>0</v>
      </c>
      <c r="F1051" s="34">
        <v>0</v>
      </c>
      <c r="G1051" s="34">
        <v>0</v>
      </c>
      <c r="H1051" s="34">
        <f>E1051-F1051</f>
        <v>0</v>
      </c>
    </row>
    <row r="1052" spans="1:8" ht="11.25">
      <c r="A1052" s="33" t="s">
        <v>912</v>
      </c>
      <c r="B1052" s="35"/>
      <c r="C1052" s="34">
        <v>0</v>
      </c>
      <c r="D1052" s="34">
        <v>0</v>
      </c>
      <c r="E1052" s="34">
        <v>0</v>
      </c>
      <c r="F1052" s="34">
        <v>0</v>
      </c>
      <c r="G1052" s="34">
        <v>0</v>
      </c>
      <c r="H1052" s="34">
        <f>E1052-F1052</f>
        <v>0</v>
      </c>
    </row>
    <row r="1053" spans="1:8" ht="11.25">
      <c r="A1053" s="36"/>
      <c r="B1053" s="37" t="s">
        <v>913</v>
      </c>
      <c r="C1053" s="38">
        <v>0</v>
      </c>
      <c r="D1053" s="38">
        <v>0</v>
      </c>
      <c r="E1053" s="38">
        <v>0</v>
      </c>
      <c r="F1053" s="38">
        <v>0</v>
      </c>
      <c r="G1053" s="38">
        <v>0</v>
      </c>
      <c r="H1053" s="38">
        <f>E1053-F1053</f>
        <v>0</v>
      </c>
    </row>
    <row r="1054" spans="1:8" ht="11.25" hidden="1">
      <c r="A1054" s="36"/>
      <c r="B1054" s="37" t="s">
        <v>481</v>
      </c>
      <c r="C1054" s="38">
        <v>0</v>
      </c>
      <c r="D1054" s="38">
        <v>0</v>
      </c>
      <c r="E1054" s="38">
        <v>0</v>
      </c>
      <c r="F1054" s="38">
        <v>0</v>
      </c>
      <c r="G1054" s="38">
        <v>0</v>
      </c>
      <c r="H1054" s="38">
        <f>E1054-F1054</f>
        <v>0</v>
      </c>
    </row>
    <row r="1055" spans="1:8" ht="11.25" hidden="1">
      <c r="A1055" s="36"/>
      <c r="B1055" s="37" t="s">
        <v>481</v>
      </c>
      <c r="C1055" s="38">
        <v>0</v>
      </c>
      <c r="D1055" s="38">
        <v>0</v>
      </c>
      <c r="E1055" s="38">
        <v>0</v>
      </c>
      <c r="F1055" s="38">
        <v>0</v>
      </c>
      <c r="G1055" s="38">
        <v>0</v>
      </c>
      <c r="H1055" s="38">
        <f>E1055-F1055</f>
        <v>0</v>
      </c>
    </row>
    <row r="1056" spans="1:8" ht="11.25" hidden="1">
      <c r="A1056" s="36"/>
      <c r="B1056" s="37" t="s">
        <v>481</v>
      </c>
      <c r="C1056" s="38">
        <v>0</v>
      </c>
      <c r="D1056" s="38">
        <v>0</v>
      </c>
      <c r="E1056" s="38">
        <v>0</v>
      </c>
      <c r="F1056" s="38">
        <v>0</v>
      </c>
      <c r="G1056" s="38">
        <v>0</v>
      </c>
      <c r="H1056" s="38">
        <f>E1056-F1056</f>
        <v>0</v>
      </c>
    </row>
    <row r="1057" spans="1:8" ht="11.25" hidden="1">
      <c r="A1057" s="36"/>
      <c r="B1057" s="37" t="s">
        <v>481</v>
      </c>
      <c r="C1057" s="38">
        <v>0</v>
      </c>
      <c r="D1057" s="38">
        <v>0</v>
      </c>
      <c r="E1057" s="38">
        <v>0</v>
      </c>
      <c r="F1057" s="38">
        <v>0</v>
      </c>
      <c r="G1057" s="38">
        <v>0</v>
      </c>
      <c r="H1057" s="38">
        <f>E1057-F1057</f>
        <v>0</v>
      </c>
    </row>
    <row r="1058" spans="1:8" ht="11.25" hidden="1">
      <c r="A1058" s="36"/>
      <c r="B1058" s="37" t="s">
        <v>481</v>
      </c>
      <c r="C1058" s="38">
        <v>0</v>
      </c>
      <c r="D1058" s="38">
        <v>0</v>
      </c>
      <c r="E1058" s="38">
        <v>0</v>
      </c>
      <c r="F1058" s="38">
        <v>0</v>
      </c>
      <c r="G1058" s="38">
        <v>0</v>
      </c>
      <c r="H1058" s="38">
        <f>E1058-F1058</f>
        <v>0</v>
      </c>
    </row>
    <row r="1059" spans="1:8" ht="11.25" hidden="1">
      <c r="A1059" s="36"/>
      <c r="B1059" s="37" t="s">
        <v>481</v>
      </c>
      <c r="C1059" s="38">
        <v>0</v>
      </c>
      <c r="D1059" s="38">
        <v>0</v>
      </c>
      <c r="E1059" s="38">
        <v>0</v>
      </c>
      <c r="F1059" s="38">
        <v>0</v>
      </c>
      <c r="G1059" s="38">
        <v>0</v>
      </c>
      <c r="H1059" s="38">
        <f>E1059-F1059</f>
        <v>0</v>
      </c>
    </row>
    <row r="1060" spans="1:8" ht="11.25" hidden="1">
      <c r="A1060" s="36"/>
      <c r="B1060" s="37" t="s">
        <v>481</v>
      </c>
      <c r="C1060" s="38">
        <v>0</v>
      </c>
      <c r="D1060" s="38">
        <v>0</v>
      </c>
      <c r="E1060" s="38">
        <v>0</v>
      </c>
      <c r="F1060" s="38">
        <v>0</v>
      </c>
      <c r="G1060" s="38">
        <v>0</v>
      </c>
      <c r="H1060" s="38">
        <f>E1060-F1060</f>
        <v>0</v>
      </c>
    </row>
    <row r="1061" spans="1:8" ht="11.25" hidden="1">
      <c r="A1061" s="36"/>
      <c r="B1061" s="37" t="s">
        <v>481</v>
      </c>
      <c r="C1061" s="38">
        <v>0</v>
      </c>
      <c r="D1061" s="38">
        <v>0</v>
      </c>
      <c r="E1061" s="38">
        <v>0</v>
      </c>
      <c r="F1061" s="38">
        <v>0</v>
      </c>
      <c r="G1061" s="38">
        <v>0</v>
      </c>
      <c r="H1061" s="38">
        <f>E1061-F1061</f>
        <v>0</v>
      </c>
    </row>
    <row r="1062" spans="1:8" ht="11.25" hidden="1">
      <c r="A1062" s="36"/>
      <c r="B1062" s="37" t="s">
        <v>481</v>
      </c>
      <c r="C1062" s="38">
        <v>0</v>
      </c>
      <c r="D1062" s="38">
        <v>0</v>
      </c>
      <c r="E1062" s="38">
        <v>0</v>
      </c>
      <c r="F1062" s="38">
        <v>0</v>
      </c>
      <c r="G1062" s="38">
        <v>0</v>
      </c>
      <c r="H1062" s="38">
        <f>E1062-F1062</f>
        <v>0</v>
      </c>
    </row>
    <row r="1063" spans="1:8" ht="11.25" hidden="1">
      <c r="A1063" s="36"/>
      <c r="B1063" s="37" t="s">
        <v>481</v>
      </c>
      <c r="C1063" s="38">
        <v>0</v>
      </c>
      <c r="D1063" s="38">
        <v>0</v>
      </c>
      <c r="E1063" s="38">
        <v>0</v>
      </c>
      <c r="F1063" s="38">
        <v>0</v>
      </c>
      <c r="G1063" s="38">
        <v>0</v>
      </c>
      <c r="H1063" s="38">
        <f>E1063-F1063</f>
        <v>0</v>
      </c>
    </row>
    <row r="1064" spans="1:8" ht="11.25" hidden="1">
      <c r="A1064" s="36"/>
      <c r="B1064" s="37" t="s">
        <v>481</v>
      </c>
      <c r="C1064" s="38">
        <v>0</v>
      </c>
      <c r="D1064" s="38">
        <v>0</v>
      </c>
      <c r="E1064" s="38">
        <v>0</v>
      </c>
      <c r="F1064" s="38">
        <v>0</v>
      </c>
      <c r="G1064" s="38">
        <v>0</v>
      </c>
      <c r="H1064" s="38">
        <f>E1064-F1064</f>
        <v>0</v>
      </c>
    </row>
    <row r="1065" spans="1:8" ht="11.25" hidden="1">
      <c r="A1065" s="36"/>
      <c r="B1065" s="37" t="s">
        <v>481</v>
      </c>
      <c r="C1065" s="38">
        <v>0</v>
      </c>
      <c r="D1065" s="38">
        <v>0</v>
      </c>
      <c r="E1065" s="38">
        <v>0</v>
      </c>
      <c r="F1065" s="38">
        <v>0</v>
      </c>
      <c r="G1065" s="38">
        <v>0</v>
      </c>
      <c r="H1065" s="38">
        <f>E1065-F1065</f>
        <v>0</v>
      </c>
    </row>
    <row r="1066" spans="1:8" ht="11.25" hidden="1">
      <c r="A1066" s="36"/>
      <c r="B1066" s="37" t="s">
        <v>481</v>
      </c>
      <c r="C1066" s="38">
        <v>0</v>
      </c>
      <c r="D1066" s="38">
        <v>0</v>
      </c>
      <c r="E1066" s="38">
        <v>0</v>
      </c>
      <c r="F1066" s="38">
        <v>0</v>
      </c>
      <c r="G1066" s="38">
        <v>0</v>
      </c>
      <c r="H1066" s="38">
        <f>E1066-F1066</f>
        <v>0</v>
      </c>
    </row>
    <row r="1067" spans="1:8" ht="11.25" hidden="1">
      <c r="A1067" s="36"/>
      <c r="B1067" s="37" t="s">
        <v>481</v>
      </c>
      <c r="C1067" s="38">
        <v>0</v>
      </c>
      <c r="D1067" s="38">
        <v>0</v>
      </c>
      <c r="E1067" s="38">
        <v>0</v>
      </c>
      <c r="F1067" s="38">
        <v>0</v>
      </c>
      <c r="G1067" s="38">
        <v>0</v>
      </c>
      <c r="H1067" s="38">
        <f>E1067-F1067</f>
        <v>0</v>
      </c>
    </row>
    <row r="1068" spans="1:8" ht="11.25" hidden="1">
      <c r="A1068" s="36"/>
      <c r="B1068" s="37" t="s">
        <v>481</v>
      </c>
      <c r="C1068" s="38">
        <v>0</v>
      </c>
      <c r="D1068" s="38">
        <v>0</v>
      </c>
      <c r="E1068" s="38">
        <v>0</v>
      </c>
      <c r="F1068" s="38">
        <v>0</v>
      </c>
      <c r="G1068" s="38">
        <v>0</v>
      </c>
      <c r="H1068" s="38">
        <f>E1068-F1068</f>
        <v>0</v>
      </c>
    </row>
    <row r="1069" spans="1:8" ht="11.25" hidden="1">
      <c r="A1069" s="36"/>
      <c r="B1069" s="37" t="s">
        <v>481</v>
      </c>
      <c r="C1069" s="38">
        <v>0</v>
      </c>
      <c r="D1069" s="38">
        <v>0</v>
      </c>
      <c r="E1069" s="38">
        <v>0</v>
      </c>
      <c r="F1069" s="38">
        <v>0</v>
      </c>
      <c r="G1069" s="38">
        <v>0</v>
      </c>
      <c r="H1069" s="38">
        <f>E1069-F1069</f>
        <v>0</v>
      </c>
    </row>
    <row r="1070" spans="1:8" ht="11.25" hidden="1">
      <c r="A1070" s="36"/>
      <c r="B1070" s="37" t="s">
        <v>481</v>
      </c>
      <c r="C1070" s="38">
        <v>0</v>
      </c>
      <c r="D1070" s="38">
        <v>0</v>
      </c>
      <c r="E1070" s="38">
        <v>0</v>
      </c>
      <c r="F1070" s="38">
        <v>0</v>
      </c>
      <c r="G1070" s="38">
        <v>0</v>
      </c>
      <c r="H1070" s="38">
        <f>E1070-F1070</f>
        <v>0</v>
      </c>
    </row>
    <row r="1071" spans="1:8" ht="11.25" hidden="1">
      <c r="A1071" s="36"/>
      <c r="B1071" s="37" t="s">
        <v>481</v>
      </c>
      <c r="C1071" s="38">
        <v>0</v>
      </c>
      <c r="D1071" s="38">
        <v>0</v>
      </c>
      <c r="E1071" s="38">
        <v>0</v>
      </c>
      <c r="F1071" s="38">
        <v>0</v>
      </c>
      <c r="G1071" s="38">
        <v>0</v>
      </c>
      <c r="H1071" s="38">
        <f>E1071-F1071</f>
        <v>0</v>
      </c>
    </row>
    <row r="1072" spans="1:8" ht="11.25" hidden="1">
      <c r="A1072" s="36"/>
      <c r="B1072" s="37" t="s">
        <v>481</v>
      </c>
      <c r="C1072" s="38">
        <v>0</v>
      </c>
      <c r="D1072" s="38">
        <v>0</v>
      </c>
      <c r="E1072" s="38">
        <v>0</v>
      </c>
      <c r="F1072" s="38">
        <v>0</v>
      </c>
      <c r="G1072" s="38">
        <v>0</v>
      </c>
      <c r="H1072" s="38">
        <f>E1072-F1072</f>
        <v>0</v>
      </c>
    </row>
    <row r="1073" spans="1:8" ht="11.25" hidden="1">
      <c r="A1073" s="36"/>
      <c r="B1073" s="37" t="s">
        <v>481</v>
      </c>
      <c r="C1073" s="38">
        <v>0</v>
      </c>
      <c r="D1073" s="38">
        <v>0</v>
      </c>
      <c r="E1073" s="38">
        <v>0</v>
      </c>
      <c r="F1073" s="38">
        <v>0</v>
      </c>
      <c r="G1073" s="38">
        <v>0</v>
      </c>
      <c r="H1073" s="38">
        <f>E1073-F1073</f>
        <v>0</v>
      </c>
    </row>
    <row r="1074" spans="1:8" ht="11.25" hidden="1">
      <c r="A1074" s="36"/>
      <c r="B1074" s="37" t="s">
        <v>481</v>
      </c>
      <c r="C1074" s="38">
        <v>0</v>
      </c>
      <c r="D1074" s="38">
        <v>0</v>
      </c>
      <c r="E1074" s="38">
        <v>0</v>
      </c>
      <c r="F1074" s="38">
        <v>0</v>
      </c>
      <c r="G1074" s="38">
        <v>0</v>
      </c>
      <c r="H1074" s="38">
        <f>E1074-F1074</f>
        <v>0</v>
      </c>
    </row>
    <row r="1075" spans="1:8" ht="11.25" hidden="1">
      <c r="A1075" s="36"/>
      <c r="B1075" s="37" t="s">
        <v>481</v>
      </c>
      <c r="C1075" s="38">
        <v>0</v>
      </c>
      <c r="D1075" s="38">
        <v>0</v>
      </c>
      <c r="E1075" s="38">
        <v>0</v>
      </c>
      <c r="F1075" s="38">
        <v>0</v>
      </c>
      <c r="G1075" s="38">
        <v>0</v>
      </c>
      <c r="H1075" s="38">
        <f>E1075-F1075</f>
        <v>0</v>
      </c>
    </row>
    <row r="1076" spans="1:8" ht="11.25" hidden="1">
      <c r="A1076" s="36"/>
      <c r="B1076" s="37" t="s">
        <v>481</v>
      </c>
      <c r="C1076" s="38">
        <v>0</v>
      </c>
      <c r="D1076" s="38">
        <v>0</v>
      </c>
      <c r="E1076" s="38">
        <v>0</v>
      </c>
      <c r="F1076" s="38">
        <v>0</v>
      </c>
      <c r="G1076" s="38">
        <v>0</v>
      </c>
      <c r="H1076" s="38">
        <f>E1076-F1076</f>
        <v>0</v>
      </c>
    </row>
    <row r="1077" spans="1:8" ht="11.25" hidden="1">
      <c r="A1077" s="36"/>
      <c r="B1077" s="37" t="s">
        <v>481</v>
      </c>
      <c r="C1077" s="38">
        <v>0</v>
      </c>
      <c r="D1077" s="38">
        <v>0</v>
      </c>
      <c r="E1077" s="38">
        <v>0</v>
      </c>
      <c r="F1077" s="38">
        <v>0</v>
      </c>
      <c r="G1077" s="38">
        <v>0</v>
      </c>
      <c r="H1077" s="38">
        <f>E1077-F1077</f>
        <v>0</v>
      </c>
    </row>
    <row r="1078" spans="1:8" ht="11.25" hidden="1">
      <c r="A1078" s="36"/>
      <c r="B1078" s="37" t="s">
        <v>481</v>
      </c>
      <c r="C1078" s="38">
        <v>0</v>
      </c>
      <c r="D1078" s="38">
        <v>0</v>
      </c>
      <c r="E1078" s="38">
        <v>0</v>
      </c>
      <c r="F1078" s="38">
        <v>0</v>
      </c>
      <c r="G1078" s="38">
        <v>0</v>
      </c>
      <c r="H1078" s="38">
        <f>E1078-F1078</f>
        <v>0</v>
      </c>
    </row>
    <row r="1079" spans="1:8" ht="11.25" hidden="1">
      <c r="A1079" s="36"/>
      <c r="B1079" s="37" t="s">
        <v>481</v>
      </c>
      <c r="C1079" s="38">
        <v>0</v>
      </c>
      <c r="D1079" s="38">
        <v>0</v>
      </c>
      <c r="E1079" s="38">
        <v>0</v>
      </c>
      <c r="F1079" s="38">
        <v>0</v>
      </c>
      <c r="G1079" s="38">
        <v>0</v>
      </c>
      <c r="H1079" s="38">
        <f>E1079-F1079</f>
        <v>0</v>
      </c>
    </row>
    <row r="1080" spans="1:8" ht="11.25" hidden="1">
      <c r="A1080" s="36"/>
      <c r="B1080" s="37" t="s">
        <v>481</v>
      </c>
      <c r="C1080" s="38">
        <v>0</v>
      </c>
      <c r="D1080" s="38">
        <v>0</v>
      </c>
      <c r="E1080" s="38">
        <v>0</v>
      </c>
      <c r="F1080" s="38">
        <v>0</v>
      </c>
      <c r="G1080" s="38">
        <v>0</v>
      </c>
      <c r="H1080" s="38">
        <f>E1080-F1080</f>
        <v>0</v>
      </c>
    </row>
    <row r="1081" spans="1:8" ht="11.25" hidden="1">
      <c r="A1081" s="36"/>
      <c r="B1081" s="37" t="s">
        <v>481</v>
      </c>
      <c r="C1081" s="38">
        <v>0</v>
      </c>
      <c r="D1081" s="38">
        <v>0</v>
      </c>
      <c r="E1081" s="38">
        <v>0</v>
      </c>
      <c r="F1081" s="38">
        <v>0</v>
      </c>
      <c r="G1081" s="38">
        <v>0</v>
      </c>
      <c r="H1081" s="38">
        <f>E1081-F1081</f>
        <v>0</v>
      </c>
    </row>
    <row r="1082" spans="1:8" ht="11.25" hidden="1">
      <c r="A1082" s="36"/>
      <c r="B1082" s="37" t="s">
        <v>481</v>
      </c>
      <c r="C1082" s="38">
        <v>0</v>
      </c>
      <c r="D1082" s="38">
        <v>0</v>
      </c>
      <c r="E1082" s="38">
        <v>0</v>
      </c>
      <c r="F1082" s="38">
        <v>0</v>
      </c>
      <c r="G1082" s="38">
        <v>0</v>
      </c>
      <c r="H1082" s="38">
        <f>E1082-F1082</f>
        <v>0</v>
      </c>
    </row>
    <row r="1083" spans="1:8" ht="11.25" hidden="1">
      <c r="A1083" s="36"/>
      <c r="B1083" s="37" t="s">
        <v>481</v>
      </c>
      <c r="C1083" s="38">
        <v>0</v>
      </c>
      <c r="D1083" s="38">
        <v>0</v>
      </c>
      <c r="E1083" s="38">
        <v>0</v>
      </c>
      <c r="F1083" s="38">
        <v>0</v>
      </c>
      <c r="G1083" s="38">
        <v>0</v>
      </c>
      <c r="H1083" s="38">
        <f>E1083-F1083</f>
        <v>0</v>
      </c>
    </row>
    <row r="1084" spans="1:8" ht="11.25" hidden="1">
      <c r="A1084" s="36"/>
      <c r="B1084" s="37" t="s">
        <v>481</v>
      </c>
      <c r="C1084" s="38">
        <v>0</v>
      </c>
      <c r="D1084" s="38">
        <v>0</v>
      </c>
      <c r="E1084" s="38">
        <v>0</v>
      </c>
      <c r="F1084" s="38">
        <v>0</v>
      </c>
      <c r="G1084" s="38">
        <v>0</v>
      </c>
      <c r="H1084" s="38">
        <f>E1084-F1084</f>
        <v>0</v>
      </c>
    </row>
    <row r="1085" spans="1:8" ht="11.25" hidden="1">
      <c r="A1085" s="36"/>
      <c r="B1085" s="37" t="s">
        <v>481</v>
      </c>
      <c r="C1085" s="38">
        <v>0</v>
      </c>
      <c r="D1085" s="38">
        <v>0</v>
      </c>
      <c r="E1085" s="38">
        <v>0</v>
      </c>
      <c r="F1085" s="38">
        <v>0</v>
      </c>
      <c r="G1085" s="38">
        <v>0</v>
      </c>
      <c r="H1085" s="38">
        <f>E1085-F1085</f>
        <v>0</v>
      </c>
    </row>
    <row r="1086" spans="1:8" ht="11.25">
      <c r="A1086" s="33" t="s">
        <v>914</v>
      </c>
      <c r="B1086" s="35"/>
      <c r="C1086" s="34">
        <v>0</v>
      </c>
      <c r="D1086" s="34">
        <v>0</v>
      </c>
      <c r="E1086" s="34">
        <v>0</v>
      </c>
      <c r="F1086" s="34">
        <v>0</v>
      </c>
      <c r="G1086" s="34">
        <v>0</v>
      </c>
      <c r="H1086" s="34">
        <f>E1086-F1086</f>
        <v>0</v>
      </c>
    </row>
    <row r="1087" spans="1:8" ht="11.25">
      <c r="A1087" s="36"/>
      <c r="B1087" s="37" t="s">
        <v>915</v>
      </c>
      <c r="C1087" s="38">
        <v>0</v>
      </c>
      <c r="D1087" s="38">
        <v>0</v>
      </c>
      <c r="E1087" s="38">
        <v>0</v>
      </c>
      <c r="F1087" s="38">
        <v>0</v>
      </c>
      <c r="G1087" s="38">
        <v>0</v>
      </c>
      <c r="H1087" s="38">
        <f>E1087-F1087</f>
        <v>0</v>
      </c>
    </row>
    <row r="1088" spans="1:8" ht="11.25">
      <c r="A1088" s="33" t="s">
        <v>916</v>
      </c>
      <c r="B1088" s="35"/>
      <c r="C1088" s="34">
        <v>0</v>
      </c>
      <c r="D1088" s="34">
        <v>0</v>
      </c>
      <c r="E1088" s="34">
        <v>0</v>
      </c>
      <c r="F1088" s="34">
        <v>0</v>
      </c>
      <c r="G1088" s="34">
        <v>0</v>
      </c>
      <c r="H1088" s="34">
        <f>E1088-F1088</f>
        <v>0</v>
      </c>
    </row>
    <row r="1089" spans="1:8" ht="11.25">
      <c r="A1089" s="36"/>
      <c r="B1089" s="37" t="s">
        <v>917</v>
      </c>
      <c r="C1089" s="38">
        <v>0</v>
      </c>
      <c r="D1089" s="38">
        <v>0</v>
      </c>
      <c r="E1089" s="38">
        <v>0</v>
      </c>
      <c r="F1089" s="38">
        <v>0</v>
      </c>
      <c r="G1089" s="38">
        <v>0</v>
      </c>
      <c r="H1089" s="38">
        <f>E1089-F1089</f>
        <v>0</v>
      </c>
    </row>
    <row r="1090" spans="1:8" ht="11.25">
      <c r="A1090" s="33" t="s">
        <v>918</v>
      </c>
      <c r="B1090" s="35"/>
      <c r="C1090" s="34">
        <v>0</v>
      </c>
      <c r="D1090" s="34">
        <v>0</v>
      </c>
      <c r="E1090" s="34">
        <v>0</v>
      </c>
      <c r="F1090" s="34">
        <v>0</v>
      </c>
      <c r="G1090" s="34">
        <v>0</v>
      </c>
      <c r="H1090" s="34">
        <f>E1090-F1090</f>
        <v>0</v>
      </c>
    </row>
    <row r="1091" spans="1:8" ht="11.25">
      <c r="A1091" s="33" t="s">
        <v>919</v>
      </c>
      <c r="B1091" s="35"/>
      <c r="C1091" s="34">
        <v>0</v>
      </c>
      <c r="D1091" s="34">
        <v>0</v>
      </c>
      <c r="E1091" s="34">
        <v>0</v>
      </c>
      <c r="F1091" s="34">
        <v>0</v>
      </c>
      <c r="G1091" s="34">
        <v>0</v>
      </c>
      <c r="H1091" s="34">
        <f>E1091-F1091</f>
        <v>0</v>
      </c>
    </row>
    <row r="1092" spans="1:8" ht="11.25">
      <c r="A1092" s="33" t="s">
        <v>920</v>
      </c>
      <c r="B1092" s="35"/>
      <c r="C1092" s="34">
        <v>0</v>
      </c>
      <c r="D1092" s="34">
        <v>0</v>
      </c>
      <c r="E1092" s="34">
        <v>0</v>
      </c>
      <c r="F1092" s="34">
        <v>0</v>
      </c>
      <c r="G1092" s="34">
        <v>0</v>
      </c>
      <c r="H1092" s="34">
        <f>E1092-F1092</f>
        <v>0</v>
      </c>
    </row>
    <row r="1093" spans="1:8" ht="11.25">
      <c r="A1093" s="36"/>
      <c r="B1093" s="37" t="s">
        <v>921</v>
      </c>
      <c r="C1093" s="38">
        <v>0</v>
      </c>
      <c r="D1093" s="38">
        <v>0</v>
      </c>
      <c r="E1093" s="38">
        <v>0</v>
      </c>
      <c r="F1093" s="38">
        <v>0</v>
      </c>
      <c r="G1093" s="38">
        <v>0</v>
      </c>
      <c r="H1093" s="38">
        <f>E1093-F1093</f>
        <v>0</v>
      </c>
    </row>
    <row r="1094" spans="1:8" ht="22.5">
      <c r="A1094" s="36"/>
      <c r="B1094" s="37" t="s">
        <v>922</v>
      </c>
      <c r="C1094" s="38">
        <v>0</v>
      </c>
      <c r="D1094" s="38">
        <v>0</v>
      </c>
      <c r="E1094" s="38">
        <v>0</v>
      </c>
      <c r="F1094" s="38">
        <v>0</v>
      </c>
      <c r="G1094" s="38">
        <v>0</v>
      </c>
      <c r="H1094" s="38">
        <f>E1094-F1094</f>
        <v>0</v>
      </c>
    </row>
    <row r="1095" spans="1:8" ht="11.25">
      <c r="A1095" s="33" t="s">
        <v>923</v>
      </c>
      <c r="B1095" s="35"/>
      <c r="C1095" s="34">
        <v>0</v>
      </c>
      <c r="D1095" s="34">
        <v>0</v>
      </c>
      <c r="E1095" s="34">
        <v>0</v>
      </c>
      <c r="F1095" s="34">
        <v>0</v>
      </c>
      <c r="G1095" s="34">
        <v>0</v>
      </c>
      <c r="H1095" s="34">
        <f>E1095-F1095</f>
        <v>0</v>
      </c>
    </row>
    <row r="1096" spans="1:8" ht="11.25">
      <c r="A1096" s="36"/>
      <c r="B1096" s="37" t="s">
        <v>924</v>
      </c>
      <c r="C1096" s="38">
        <v>0</v>
      </c>
      <c r="D1096" s="38">
        <v>0</v>
      </c>
      <c r="E1096" s="38">
        <v>0</v>
      </c>
      <c r="F1096" s="38">
        <v>0</v>
      </c>
      <c r="G1096" s="38">
        <v>0</v>
      </c>
      <c r="H1096" s="38">
        <f>E1096-F1096</f>
        <v>0</v>
      </c>
    </row>
    <row r="1097" spans="1:8" ht="11.25">
      <c r="A1097" s="33" t="s">
        <v>925</v>
      </c>
      <c r="B1097" s="35"/>
      <c r="C1097" s="34">
        <v>0</v>
      </c>
      <c r="D1097" s="34">
        <v>0</v>
      </c>
      <c r="E1097" s="34">
        <v>0</v>
      </c>
      <c r="F1097" s="34">
        <v>0</v>
      </c>
      <c r="G1097" s="34">
        <v>0</v>
      </c>
      <c r="H1097" s="34">
        <f>E1097-F1097</f>
        <v>0</v>
      </c>
    </row>
    <row r="1098" spans="1:8" ht="11.25">
      <c r="A1098" s="36"/>
      <c r="B1098" s="37" t="s">
        <v>926</v>
      </c>
      <c r="C1098" s="38">
        <v>0</v>
      </c>
      <c r="D1098" s="38">
        <v>0</v>
      </c>
      <c r="E1098" s="38">
        <v>0</v>
      </c>
      <c r="F1098" s="38">
        <v>0</v>
      </c>
      <c r="G1098" s="38">
        <v>0</v>
      </c>
      <c r="H1098" s="38">
        <f>E1098-F1098</f>
        <v>0</v>
      </c>
    </row>
    <row r="1099" spans="1:8" ht="11.25">
      <c r="A1099" s="36"/>
      <c r="B1099" s="37" t="s">
        <v>927</v>
      </c>
      <c r="C1099" s="38">
        <v>0</v>
      </c>
      <c r="D1099" s="38">
        <v>0</v>
      </c>
      <c r="E1099" s="38">
        <v>0</v>
      </c>
      <c r="F1099" s="38">
        <v>0</v>
      </c>
      <c r="G1099" s="38">
        <v>0</v>
      </c>
      <c r="H1099" s="38">
        <f>E1099-F1099</f>
        <v>0</v>
      </c>
    </row>
    <row r="1100" spans="1:8" ht="11.25">
      <c r="A1100" s="33" t="s">
        <v>928</v>
      </c>
      <c r="B1100" s="35"/>
      <c r="C1100" s="34">
        <v>0</v>
      </c>
      <c r="D1100" s="34">
        <v>0</v>
      </c>
      <c r="E1100" s="34">
        <v>0</v>
      </c>
      <c r="F1100" s="34">
        <v>0</v>
      </c>
      <c r="G1100" s="34">
        <v>0</v>
      </c>
      <c r="H1100" s="34">
        <f>E1100-F1100</f>
        <v>0</v>
      </c>
    </row>
    <row r="1101" spans="1:8" ht="11.25">
      <c r="A1101" s="36"/>
      <c r="B1101" s="37" t="s">
        <v>929</v>
      </c>
      <c r="C1101" s="38">
        <v>0</v>
      </c>
      <c r="D1101" s="38">
        <v>0</v>
      </c>
      <c r="E1101" s="38">
        <v>0</v>
      </c>
      <c r="F1101" s="38">
        <v>0</v>
      </c>
      <c r="G1101" s="38">
        <v>0</v>
      </c>
      <c r="H1101" s="38">
        <f>E1101-F1101</f>
        <v>0</v>
      </c>
    </row>
    <row r="1102" spans="1:8" ht="22.5">
      <c r="A1102" s="36"/>
      <c r="B1102" s="37" t="s">
        <v>930</v>
      </c>
      <c r="C1102" s="38">
        <v>0</v>
      </c>
      <c r="D1102" s="38">
        <v>0</v>
      </c>
      <c r="E1102" s="38">
        <v>0</v>
      </c>
      <c r="F1102" s="38">
        <v>0</v>
      </c>
      <c r="G1102" s="38">
        <v>0</v>
      </c>
      <c r="H1102" s="38">
        <f>E1102-F1102</f>
        <v>0</v>
      </c>
    </row>
    <row r="1103" spans="1:8" ht="22.5" customHeight="1">
      <c r="A1103" s="39" t="s">
        <v>931</v>
      </c>
      <c r="B1103" s="39"/>
      <c r="C1103" s="34">
        <v>0</v>
      </c>
      <c r="D1103" s="34">
        <v>0</v>
      </c>
      <c r="E1103" s="34">
        <v>0</v>
      </c>
      <c r="F1103" s="34">
        <v>0</v>
      </c>
      <c r="G1103" s="34">
        <v>0</v>
      </c>
      <c r="H1103" s="34">
        <f>E1103-F1103</f>
        <v>0</v>
      </c>
    </row>
    <row r="1104" spans="1:8" ht="11.25">
      <c r="A1104" s="36"/>
      <c r="B1104" s="37" t="s">
        <v>932</v>
      </c>
      <c r="C1104" s="38">
        <v>0</v>
      </c>
      <c r="D1104" s="38">
        <v>0</v>
      </c>
      <c r="E1104" s="38">
        <v>0</v>
      </c>
      <c r="F1104" s="38">
        <v>0</v>
      </c>
      <c r="G1104" s="38">
        <v>0</v>
      </c>
      <c r="H1104" s="38">
        <f>E1104-F1104</f>
        <v>0</v>
      </c>
    </row>
    <row r="1105" spans="1:8" ht="11.25">
      <c r="A1105" s="33" t="s">
        <v>933</v>
      </c>
      <c r="B1105" s="35"/>
      <c r="C1105" s="34">
        <v>0</v>
      </c>
      <c r="D1105" s="34">
        <v>0</v>
      </c>
      <c r="E1105" s="34">
        <v>0</v>
      </c>
      <c r="F1105" s="34">
        <v>0</v>
      </c>
      <c r="G1105" s="34">
        <v>0</v>
      </c>
      <c r="H1105" s="34">
        <f>E1105-F1105</f>
        <v>0</v>
      </c>
    </row>
    <row r="1106" spans="1:8" ht="11.25">
      <c r="A1106" s="36"/>
      <c r="B1106" s="37" t="s">
        <v>934</v>
      </c>
      <c r="C1106" s="38">
        <v>0</v>
      </c>
      <c r="D1106" s="38">
        <v>0</v>
      </c>
      <c r="E1106" s="38">
        <v>0</v>
      </c>
      <c r="F1106" s="38">
        <v>0</v>
      </c>
      <c r="G1106" s="38">
        <v>0</v>
      </c>
      <c r="H1106" s="38">
        <f>E1106-F1106</f>
        <v>0</v>
      </c>
    </row>
    <row r="1107" spans="1:8" ht="11.25">
      <c r="A1107" s="33" t="s">
        <v>935</v>
      </c>
      <c r="B1107" s="35"/>
      <c r="C1107" s="34">
        <v>0</v>
      </c>
      <c r="D1107" s="34">
        <v>0</v>
      </c>
      <c r="E1107" s="34">
        <v>0</v>
      </c>
      <c r="F1107" s="34">
        <v>0</v>
      </c>
      <c r="G1107" s="34">
        <v>0</v>
      </c>
      <c r="H1107" s="34">
        <f>E1107-F1107</f>
        <v>0</v>
      </c>
    </row>
    <row r="1108" spans="1:8" ht="11.25">
      <c r="A1108" s="36"/>
      <c r="B1108" s="37" t="s">
        <v>936</v>
      </c>
      <c r="C1108" s="38">
        <v>0</v>
      </c>
      <c r="D1108" s="38">
        <v>0</v>
      </c>
      <c r="E1108" s="38">
        <v>0</v>
      </c>
      <c r="F1108" s="38">
        <v>0</v>
      </c>
      <c r="G1108" s="38">
        <v>0</v>
      </c>
      <c r="H1108" s="38">
        <f>E1108-F1108</f>
        <v>0</v>
      </c>
    </row>
    <row r="1109" spans="1:8" ht="11.25">
      <c r="A1109" s="33" t="s">
        <v>937</v>
      </c>
      <c r="B1109" s="35"/>
      <c r="C1109" s="34">
        <v>0</v>
      </c>
      <c r="D1109" s="34">
        <v>0</v>
      </c>
      <c r="E1109" s="34">
        <v>0</v>
      </c>
      <c r="F1109" s="34">
        <v>0</v>
      </c>
      <c r="G1109" s="34">
        <v>0</v>
      </c>
      <c r="H1109" s="34">
        <f>E1109-F1109</f>
        <v>0</v>
      </c>
    </row>
    <row r="1110" spans="1:8" ht="11.25">
      <c r="A1110" s="36"/>
      <c r="B1110" s="37" t="s">
        <v>938</v>
      </c>
      <c r="C1110" s="38">
        <v>0</v>
      </c>
      <c r="D1110" s="38">
        <v>0</v>
      </c>
      <c r="E1110" s="38">
        <v>0</v>
      </c>
      <c r="F1110" s="38">
        <v>0</v>
      </c>
      <c r="G1110" s="38">
        <v>0</v>
      </c>
      <c r="H1110" s="38">
        <f>E1110-F1110</f>
        <v>0</v>
      </c>
    </row>
    <row r="1111" spans="1:8" ht="11.25">
      <c r="A1111" s="33" t="s">
        <v>939</v>
      </c>
      <c r="B1111" s="35"/>
      <c r="C1111" s="34">
        <v>0</v>
      </c>
      <c r="D1111" s="34">
        <v>0</v>
      </c>
      <c r="E1111" s="34">
        <v>0</v>
      </c>
      <c r="F1111" s="34">
        <v>0</v>
      </c>
      <c r="G1111" s="34">
        <v>0</v>
      </c>
      <c r="H1111" s="34">
        <f>E1111-F1111</f>
        <v>0</v>
      </c>
    </row>
    <row r="1112" spans="1:8" ht="11.25">
      <c r="A1112" s="33" t="s">
        <v>940</v>
      </c>
      <c r="B1112" s="35"/>
      <c r="C1112" s="34">
        <v>0</v>
      </c>
      <c r="D1112" s="34">
        <v>0</v>
      </c>
      <c r="E1112" s="34">
        <v>0</v>
      </c>
      <c r="F1112" s="34">
        <v>0</v>
      </c>
      <c r="G1112" s="34">
        <v>0</v>
      </c>
      <c r="H1112" s="34">
        <f>E1112-F1112</f>
        <v>0</v>
      </c>
    </row>
    <row r="1113" spans="1:8" ht="11.25">
      <c r="A1113" s="36"/>
      <c r="B1113" s="37" t="s">
        <v>941</v>
      </c>
      <c r="C1113" s="38">
        <v>0</v>
      </c>
      <c r="D1113" s="38">
        <v>0</v>
      </c>
      <c r="E1113" s="38">
        <v>0</v>
      </c>
      <c r="F1113" s="38">
        <v>0</v>
      </c>
      <c r="G1113" s="38">
        <v>0</v>
      </c>
      <c r="H1113" s="38">
        <f>E1113-F1113</f>
        <v>0</v>
      </c>
    </row>
    <row r="1114" spans="1:8" ht="22.5">
      <c r="A1114" s="36"/>
      <c r="B1114" s="37" t="s">
        <v>942</v>
      </c>
      <c r="C1114" s="38">
        <v>0</v>
      </c>
      <c r="D1114" s="38">
        <v>0</v>
      </c>
      <c r="E1114" s="38">
        <v>0</v>
      </c>
      <c r="F1114" s="38">
        <v>0</v>
      </c>
      <c r="G1114" s="38">
        <v>0</v>
      </c>
      <c r="H1114" s="38">
        <f>E1114-F1114</f>
        <v>0</v>
      </c>
    </row>
    <row r="1115" spans="1:8" ht="11.25">
      <c r="A1115" s="33" t="s">
        <v>943</v>
      </c>
      <c r="B1115" s="35"/>
      <c r="C1115" s="34">
        <v>0</v>
      </c>
      <c r="D1115" s="34">
        <v>0</v>
      </c>
      <c r="E1115" s="34">
        <v>0</v>
      </c>
      <c r="F1115" s="34">
        <v>0</v>
      </c>
      <c r="G1115" s="34">
        <v>0</v>
      </c>
      <c r="H1115" s="34">
        <f>E1115-F1115</f>
        <v>0</v>
      </c>
    </row>
    <row r="1116" spans="1:8" ht="11.25">
      <c r="A1116" s="36"/>
      <c r="B1116" s="37" t="s">
        <v>944</v>
      </c>
      <c r="C1116" s="38">
        <v>0</v>
      </c>
      <c r="D1116" s="38">
        <v>0</v>
      </c>
      <c r="E1116" s="38">
        <v>0</v>
      </c>
      <c r="F1116" s="38">
        <v>0</v>
      </c>
      <c r="G1116" s="38">
        <v>0</v>
      </c>
      <c r="H1116" s="38">
        <f>E1116-F1116</f>
        <v>0</v>
      </c>
    </row>
    <row r="1117" spans="1:8" ht="11.25">
      <c r="A1117" s="33" t="s">
        <v>945</v>
      </c>
      <c r="B1117" s="35"/>
      <c r="C1117" s="34">
        <v>0</v>
      </c>
      <c r="D1117" s="34">
        <v>0</v>
      </c>
      <c r="E1117" s="34">
        <v>0</v>
      </c>
      <c r="F1117" s="34">
        <v>0</v>
      </c>
      <c r="G1117" s="34">
        <v>0</v>
      </c>
      <c r="H1117" s="34">
        <f>E1117-F1117</f>
        <v>0</v>
      </c>
    </row>
    <row r="1118" spans="1:8" ht="11.25">
      <c r="A1118" s="36"/>
      <c r="B1118" s="37" t="s">
        <v>946</v>
      </c>
      <c r="C1118" s="38">
        <v>0</v>
      </c>
      <c r="D1118" s="38">
        <v>0</v>
      </c>
      <c r="E1118" s="38">
        <v>0</v>
      </c>
      <c r="F1118" s="38">
        <v>0</v>
      </c>
      <c r="G1118" s="38">
        <v>0</v>
      </c>
      <c r="H1118" s="38">
        <f>E1118-F1118</f>
        <v>0</v>
      </c>
    </row>
    <row r="1119" spans="1:8" ht="11.25">
      <c r="A1119" s="36"/>
      <c r="B1119" s="37" t="s">
        <v>947</v>
      </c>
      <c r="C1119" s="38">
        <v>0</v>
      </c>
      <c r="D1119" s="38">
        <v>0</v>
      </c>
      <c r="E1119" s="38">
        <v>0</v>
      </c>
      <c r="F1119" s="38">
        <v>0</v>
      </c>
      <c r="G1119" s="38">
        <v>0</v>
      </c>
      <c r="H1119" s="38">
        <f>E1119-F1119</f>
        <v>0</v>
      </c>
    </row>
    <row r="1120" spans="1:8" ht="11.25">
      <c r="A1120" s="33" t="s">
        <v>948</v>
      </c>
      <c r="B1120" s="35"/>
      <c r="C1120" s="34">
        <v>0</v>
      </c>
      <c r="D1120" s="34">
        <v>0</v>
      </c>
      <c r="E1120" s="34">
        <v>0</v>
      </c>
      <c r="F1120" s="34">
        <v>0</v>
      </c>
      <c r="G1120" s="34">
        <v>0</v>
      </c>
      <c r="H1120" s="34">
        <f>E1120-F1120</f>
        <v>0</v>
      </c>
    </row>
    <row r="1121" spans="1:8" ht="11.25">
      <c r="A1121" s="36"/>
      <c r="B1121" s="37" t="s">
        <v>949</v>
      </c>
      <c r="C1121" s="38">
        <v>0</v>
      </c>
      <c r="D1121" s="38">
        <v>0</v>
      </c>
      <c r="E1121" s="38">
        <v>0</v>
      </c>
      <c r="F1121" s="38">
        <v>0</v>
      </c>
      <c r="G1121" s="38">
        <v>0</v>
      </c>
      <c r="H1121" s="38">
        <f>E1121-F1121</f>
        <v>0</v>
      </c>
    </row>
    <row r="1122" spans="1:8" ht="22.5">
      <c r="A1122" s="36"/>
      <c r="B1122" s="37" t="s">
        <v>950</v>
      </c>
      <c r="C1122" s="38">
        <v>0</v>
      </c>
      <c r="D1122" s="38">
        <v>0</v>
      </c>
      <c r="E1122" s="38">
        <v>0</v>
      </c>
      <c r="F1122" s="38">
        <v>0</v>
      </c>
      <c r="G1122" s="38">
        <v>0</v>
      </c>
      <c r="H1122" s="38">
        <f>E1122-F1122</f>
        <v>0</v>
      </c>
    </row>
    <row r="1123" spans="1:8" ht="11.25">
      <c r="A1123" s="33" t="s">
        <v>951</v>
      </c>
      <c r="B1123" s="35"/>
      <c r="C1123" s="34">
        <v>0</v>
      </c>
      <c r="D1123" s="34">
        <v>0</v>
      </c>
      <c r="E1123" s="34">
        <v>0</v>
      </c>
      <c r="F1123" s="34">
        <v>0</v>
      </c>
      <c r="G1123" s="34">
        <v>0</v>
      </c>
      <c r="H1123" s="34">
        <f>E1123-F1123</f>
        <v>0</v>
      </c>
    </row>
    <row r="1124" spans="1:8" ht="11.25">
      <c r="A1124" s="36"/>
      <c r="B1124" s="37" t="s">
        <v>952</v>
      </c>
      <c r="C1124" s="38">
        <v>0</v>
      </c>
      <c r="D1124" s="38">
        <v>0</v>
      </c>
      <c r="E1124" s="38">
        <v>0</v>
      </c>
      <c r="F1124" s="38">
        <v>0</v>
      </c>
      <c r="G1124" s="38">
        <v>0</v>
      </c>
      <c r="H1124" s="38">
        <f>E1124-F1124</f>
        <v>0</v>
      </c>
    </row>
    <row r="1125" spans="1:8" ht="11.25">
      <c r="A1125" s="33" t="s">
        <v>953</v>
      </c>
      <c r="B1125" s="35"/>
      <c r="C1125" s="34">
        <v>0</v>
      </c>
      <c r="D1125" s="34">
        <v>0</v>
      </c>
      <c r="E1125" s="34">
        <v>0</v>
      </c>
      <c r="F1125" s="34">
        <v>0</v>
      </c>
      <c r="G1125" s="34">
        <v>0</v>
      </c>
      <c r="H1125" s="34">
        <f>E1125-F1125</f>
        <v>0</v>
      </c>
    </row>
    <row r="1126" spans="1:8" ht="11.25">
      <c r="A1126" s="36"/>
      <c r="B1126" s="37" t="s">
        <v>954</v>
      </c>
      <c r="C1126" s="38">
        <v>0</v>
      </c>
      <c r="D1126" s="38">
        <v>0</v>
      </c>
      <c r="E1126" s="38">
        <v>0</v>
      </c>
      <c r="F1126" s="38">
        <v>0</v>
      </c>
      <c r="G1126" s="38">
        <v>0</v>
      </c>
      <c r="H1126" s="38">
        <f>E1126-F1126</f>
        <v>0</v>
      </c>
    </row>
    <row r="1127" spans="1:8" ht="11.25">
      <c r="A1127" s="33" t="s">
        <v>955</v>
      </c>
      <c r="B1127" s="35"/>
      <c r="C1127" s="34">
        <v>0</v>
      </c>
      <c r="D1127" s="34">
        <v>0</v>
      </c>
      <c r="E1127" s="34">
        <v>0</v>
      </c>
      <c r="F1127" s="34">
        <v>0</v>
      </c>
      <c r="G1127" s="34">
        <v>0</v>
      </c>
      <c r="H1127" s="34">
        <f>E1127-F1127</f>
        <v>0</v>
      </c>
    </row>
    <row r="1128" spans="1:8" ht="11.25">
      <c r="A1128" s="36"/>
      <c r="B1128" s="37" t="s">
        <v>956</v>
      </c>
      <c r="C1128" s="38">
        <v>0</v>
      </c>
      <c r="D1128" s="38">
        <v>0</v>
      </c>
      <c r="E1128" s="38">
        <v>0</v>
      </c>
      <c r="F1128" s="38">
        <v>0</v>
      </c>
      <c r="G1128" s="38">
        <v>0</v>
      </c>
      <c r="H1128" s="38">
        <f>E1128-F1128</f>
        <v>0</v>
      </c>
    </row>
    <row r="1129" spans="1:8" ht="11.25">
      <c r="A1129" s="33" t="s">
        <v>957</v>
      </c>
      <c r="B1129" s="35"/>
      <c r="C1129" s="34">
        <v>0</v>
      </c>
      <c r="D1129" s="34">
        <v>0</v>
      </c>
      <c r="E1129" s="34">
        <v>0</v>
      </c>
      <c r="F1129" s="34">
        <v>0</v>
      </c>
      <c r="G1129" s="34">
        <v>0</v>
      </c>
      <c r="H1129" s="34">
        <f>E1129-F1129</f>
        <v>0</v>
      </c>
    </row>
    <row r="1130" spans="1:8" ht="11.25">
      <c r="A1130" s="36"/>
      <c r="B1130" s="37" t="s">
        <v>958</v>
      </c>
      <c r="C1130" s="38">
        <v>0</v>
      </c>
      <c r="D1130" s="38">
        <v>0</v>
      </c>
      <c r="E1130" s="38">
        <v>0</v>
      </c>
      <c r="F1130" s="38">
        <v>0</v>
      </c>
      <c r="G1130" s="38">
        <v>0</v>
      </c>
      <c r="H1130" s="38">
        <f>E1130-F1130</f>
        <v>0</v>
      </c>
    </row>
    <row r="1131" spans="1:8" ht="11.25">
      <c r="A1131" s="33" t="s">
        <v>959</v>
      </c>
      <c r="B1131" s="35"/>
      <c r="C1131" s="34">
        <v>0</v>
      </c>
      <c r="D1131" s="34">
        <v>0</v>
      </c>
      <c r="E1131" s="34">
        <v>0</v>
      </c>
      <c r="F1131" s="34">
        <v>0</v>
      </c>
      <c r="G1131" s="34">
        <v>0</v>
      </c>
      <c r="H1131" s="34">
        <f>E1131-F1131</f>
        <v>0</v>
      </c>
    </row>
    <row r="1132" spans="1:8" ht="11.25">
      <c r="A1132" s="33" t="s">
        <v>960</v>
      </c>
      <c r="B1132" s="35"/>
      <c r="C1132" s="34">
        <v>0</v>
      </c>
      <c r="D1132" s="34">
        <v>0</v>
      </c>
      <c r="E1132" s="34">
        <v>0</v>
      </c>
      <c r="F1132" s="34">
        <v>0</v>
      </c>
      <c r="G1132" s="34">
        <v>0</v>
      </c>
      <c r="H1132" s="34">
        <f>E1132-F1132</f>
        <v>0</v>
      </c>
    </row>
    <row r="1133" spans="1:8" ht="11.25">
      <c r="A1133" s="36"/>
      <c r="B1133" s="37" t="s">
        <v>961</v>
      </c>
      <c r="C1133" s="38">
        <v>0</v>
      </c>
      <c r="D1133" s="38">
        <v>0</v>
      </c>
      <c r="E1133" s="38">
        <v>0</v>
      </c>
      <c r="F1133" s="38">
        <v>0</v>
      </c>
      <c r="G1133" s="38">
        <v>0</v>
      </c>
      <c r="H1133" s="38">
        <f>E1133-F1133</f>
        <v>0</v>
      </c>
    </row>
    <row r="1134" spans="1:8" ht="11.25">
      <c r="A1134" s="33" t="s">
        <v>962</v>
      </c>
      <c r="B1134" s="35"/>
      <c r="C1134" s="34">
        <v>0</v>
      </c>
      <c r="D1134" s="34">
        <v>0</v>
      </c>
      <c r="E1134" s="34">
        <v>0</v>
      </c>
      <c r="F1134" s="34">
        <v>0</v>
      </c>
      <c r="G1134" s="34">
        <v>0</v>
      </c>
      <c r="H1134" s="34">
        <f>E1134-F1134</f>
        <v>0</v>
      </c>
    </row>
    <row r="1135" spans="1:8" ht="11.25">
      <c r="A1135" s="36"/>
      <c r="B1135" s="37" t="s">
        <v>963</v>
      </c>
      <c r="C1135" s="38">
        <v>0</v>
      </c>
      <c r="D1135" s="38">
        <v>0</v>
      </c>
      <c r="E1135" s="38">
        <v>0</v>
      </c>
      <c r="F1135" s="38">
        <v>0</v>
      </c>
      <c r="G1135" s="38">
        <v>0</v>
      </c>
      <c r="H1135" s="38">
        <f>E1135-F1135</f>
        <v>0</v>
      </c>
    </row>
    <row r="1136" spans="1:8" ht="11.25">
      <c r="A1136" s="33" t="s">
        <v>964</v>
      </c>
      <c r="B1136" s="35"/>
      <c r="C1136" s="34">
        <v>0</v>
      </c>
      <c r="D1136" s="34">
        <v>0</v>
      </c>
      <c r="E1136" s="34">
        <v>0</v>
      </c>
      <c r="F1136" s="34">
        <v>0</v>
      </c>
      <c r="G1136" s="34">
        <v>0</v>
      </c>
      <c r="H1136" s="34">
        <f>E1136-F1136</f>
        <v>0</v>
      </c>
    </row>
    <row r="1137" spans="1:8" ht="11.25">
      <c r="A1137" s="33" t="s">
        <v>965</v>
      </c>
      <c r="B1137" s="35"/>
      <c r="C1137" s="34">
        <v>0</v>
      </c>
      <c r="D1137" s="34">
        <v>0</v>
      </c>
      <c r="E1137" s="34">
        <v>0</v>
      </c>
      <c r="F1137" s="34">
        <v>0</v>
      </c>
      <c r="G1137" s="34">
        <v>0</v>
      </c>
      <c r="H1137" s="34">
        <f>E1137-F1137</f>
        <v>0</v>
      </c>
    </row>
    <row r="1138" spans="1:8" ht="11.25">
      <c r="A1138" s="36"/>
      <c r="B1138" s="37" t="s">
        <v>966</v>
      </c>
      <c r="C1138" s="38">
        <v>0</v>
      </c>
      <c r="D1138" s="38">
        <v>0</v>
      </c>
      <c r="E1138" s="38">
        <v>0</v>
      </c>
      <c r="F1138" s="38">
        <v>0</v>
      </c>
      <c r="G1138" s="38">
        <v>0</v>
      </c>
      <c r="H1138" s="38">
        <f>E1138-F1138</f>
        <v>0</v>
      </c>
    </row>
    <row r="1139" spans="1:8" ht="11.25">
      <c r="A1139" s="33" t="s">
        <v>967</v>
      </c>
      <c r="B1139" s="35"/>
      <c r="C1139" s="34">
        <v>0</v>
      </c>
      <c r="D1139" s="34">
        <v>0</v>
      </c>
      <c r="E1139" s="34">
        <v>0</v>
      </c>
      <c r="F1139" s="34">
        <v>0</v>
      </c>
      <c r="G1139" s="34">
        <v>0</v>
      </c>
      <c r="H1139" s="34">
        <f>E1139-F1139</f>
        <v>0</v>
      </c>
    </row>
    <row r="1140" spans="1:8" ht="11.25">
      <c r="A1140" s="36"/>
      <c r="B1140" s="37" t="s">
        <v>968</v>
      </c>
      <c r="C1140" s="38">
        <v>0</v>
      </c>
      <c r="D1140" s="38">
        <v>0</v>
      </c>
      <c r="E1140" s="38">
        <v>0</v>
      </c>
      <c r="F1140" s="38">
        <v>0</v>
      </c>
      <c r="G1140" s="38">
        <v>0</v>
      </c>
      <c r="H1140" s="38">
        <f>E1140-F1140</f>
        <v>0</v>
      </c>
    </row>
    <row r="1141" spans="1:8" ht="11.25">
      <c r="A1141" s="33" t="s">
        <v>969</v>
      </c>
      <c r="B1141" s="35"/>
      <c r="C1141" s="34">
        <v>0</v>
      </c>
      <c r="D1141" s="34">
        <v>0</v>
      </c>
      <c r="E1141" s="34">
        <v>0</v>
      </c>
      <c r="F1141" s="34">
        <v>0</v>
      </c>
      <c r="G1141" s="34">
        <v>0</v>
      </c>
      <c r="H1141" s="34">
        <f>E1141-F1141</f>
        <v>0</v>
      </c>
    </row>
    <row r="1142" spans="1:8" ht="11.25">
      <c r="A1142" s="33" t="s">
        <v>970</v>
      </c>
      <c r="B1142" s="35"/>
      <c r="C1142" s="34">
        <v>0</v>
      </c>
      <c r="D1142" s="34">
        <v>0</v>
      </c>
      <c r="E1142" s="34">
        <v>0</v>
      </c>
      <c r="F1142" s="34">
        <v>0</v>
      </c>
      <c r="G1142" s="34">
        <v>0</v>
      </c>
      <c r="H1142" s="34">
        <f>E1142-F1142</f>
        <v>0</v>
      </c>
    </row>
    <row r="1143" spans="1:8" ht="11.25">
      <c r="A1143" s="36"/>
      <c r="B1143" s="37" t="s">
        <v>971</v>
      </c>
      <c r="C1143" s="38">
        <v>0</v>
      </c>
      <c r="D1143" s="38">
        <v>0</v>
      </c>
      <c r="E1143" s="38">
        <v>0</v>
      </c>
      <c r="F1143" s="38">
        <v>0</v>
      </c>
      <c r="G1143" s="38">
        <v>0</v>
      </c>
      <c r="H1143" s="38">
        <f>E1143-F1143</f>
        <v>0</v>
      </c>
    </row>
    <row r="1144" spans="1:8" ht="11.25">
      <c r="A1144" s="33" t="s">
        <v>972</v>
      </c>
      <c r="B1144" s="35"/>
      <c r="C1144" s="34">
        <v>0</v>
      </c>
      <c r="D1144" s="34">
        <v>0</v>
      </c>
      <c r="E1144" s="34">
        <v>0</v>
      </c>
      <c r="F1144" s="34">
        <v>0</v>
      </c>
      <c r="G1144" s="34">
        <v>0</v>
      </c>
      <c r="H1144" s="34">
        <f>E1144-F1144</f>
        <v>0</v>
      </c>
    </row>
    <row r="1145" spans="1:8" ht="11.25">
      <c r="A1145" s="33" t="s">
        <v>973</v>
      </c>
      <c r="B1145" s="35"/>
      <c r="C1145" s="34">
        <v>0</v>
      </c>
      <c r="D1145" s="34">
        <v>0</v>
      </c>
      <c r="E1145" s="34">
        <v>0</v>
      </c>
      <c r="F1145" s="34">
        <v>0</v>
      </c>
      <c r="G1145" s="34">
        <v>0</v>
      </c>
      <c r="H1145" s="34">
        <f>E1145-F1145</f>
        <v>0</v>
      </c>
    </row>
    <row r="1146" spans="1:8" ht="11.25">
      <c r="A1146" s="36"/>
      <c r="B1146" s="37" t="s">
        <v>974</v>
      </c>
      <c r="C1146" s="38">
        <v>0</v>
      </c>
      <c r="D1146" s="38">
        <v>0</v>
      </c>
      <c r="E1146" s="38">
        <v>0</v>
      </c>
      <c r="F1146" s="38">
        <v>0</v>
      </c>
      <c r="G1146" s="38">
        <v>0</v>
      </c>
      <c r="H1146" s="38">
        <f>E1146-F1146</f>
        <v>0</v>
      </c>
    </row>
    <row r="1147" spans="1:8" ht="11.25">
      <c r="A1147" s="33" t="s">
        <v>975</v>
      </c>
      <c r="B1147" s="35"/>
      <c r="C1147" s="34">
        <v>0</v>
      </c>
      <c r="D1147" s="34">
        <v>0</v>
      </c>
      <c r="E1147" s="34">
        <v>0</v>
      </c>
      <c r="F1147" s="34">
        <v>0</v>
      </c>
      <c r="G1147" s="34">
        <v>0</v>
      </c>
      <c r="H1147" s="34">
        <f>E1147-F1147</f>
        <v>0</v>
      </c>
    </row>
    <row r="1148" spans="1:8" ht="11.25">
      <c r="A1148" s="36"/>
      <c r="B1148" s="37" t="s">
        <v>976</v>
      </c>
      <c r="C1148" s="38">
        <v>0</v>
      </c>
      <c r="D1148" s="38">
        <v>0</v>
      </c>
      <c r="E1148" s="38">
        <v>0</v>
      </c>
      <c r="F1148" s="38">
        <v>0</v>
      </c>
      <c r="G1148" s="38">
        <v>0</v>
      </c>
      <c r="H1148" s="38">
        <f>E1148-F1148</f>
        <v>0</v>
      </c>
    </row>
    <row r="1149" spans="1:8" ht="11.25">
      <c r="A1149" s="33" t="s">
        <v>977</v>
      </c>
      <c r="B1149" s="35"/>
      <c r="C1149" s="34">
        <v>0</v>
      </c>
      <c r="D1149" s="34">
        <v>0</v>
      </c>
      <c r="E1149" s="34">
        <v>0</v>
      </c>
      <c r="F1149" s="34">
        <v>0</v>
      </c>
      <c r="G1149" s="34">
        <v>0</v>
      </c>
      <c r="H1149" s="34">
        <f>E1149-F1149</f>
        <v>0</v>
      </c>
    </row>
    <row r="1150" spans="1:8" ht="11.25">
      <c r="A1150" s="33" t="s">
        <v>978</v>
      </c>
      <c r="B1150" s="35"/>
      <c r="C1150" s="34">
        <v>0</v>
      </c>
      <c r="D1150" s="34">
        <v>0</v>
      </c>
      <c r="E1150" s="34">
        <v>0</v>
      </c>
      <c r="F1150" s="34">
        <v>0</v>
      </c>
      <c r="G1150" s="34">
        <v>0</v>
      </c>
      <c r="H1150" s="34">
        <f>E1150-F1150</f>
        <v>0</v>
      </c>
    </row>
    <row r="1151" spans="1:8" ht="11.25">
      <c r="A1151" s="36"/>
      <c r="B1151" s="37" t="s">
        <v>979</v>
      </c>
      <c r="C1151" s="38">
        <v>0</v>
      </c>
      <c r="D1151" s="38">
        <v>0</v>
      </c>
      <c r="E1151" s="38">
        <v>0</v>
      </c>
      <c r="F1151" s="38">
        <v>0</v>
      </c>
      <c r="G1151" s="38">
        <v>0</v>
      </c>
      <c r="H1151" s="38">
        <f>E1151-F1151</f>
        <v>0</v>
      </c>
    </row>
    <row r="1152" spans="1:8" ht="11.25">
      <c r="A1152" s="40"/>
      <c r="B1152" s="35" t="s">
        <v>980</v>
      </c>
      <c r="C1152" s="34">
        <f>0+C11+C126+C260+C487+C646+C768+C819+C916+C1090</f>
        <v>101286290.21000001</v>
      </c>
      <c r="D1152" s="34">
        <f>0+D11+D126+D260+D487+D646+D768+D819+D916+D1090</f>
        <v>459731.36</v>
      </c>
      <c r="E1152" s="34">
        <f>0+E11+E126+E260+E487+E646+E768+E819+E916+E1090</f>
        <v>101746021.57</v>
      </c>
      <c r="F1152" s="34">
        <f>0+F11+F126+F260+F487+F646+F768+F819+F916+F1090</f>
        <v>51139527.46</v>
      </c>
      <c r="G1152" s="34">
        <f>0+G11+G126+G260+G487+G646+G768+G819+G916+G1090</f>
        <v>50450925.64</v>
      </c>
      <c r="H1152" s="34">
        <f>0+H11+H126+H260+H487+H646+H768+H819+H916+H1090</f>
        <v>50606494.11</v>
      </c>
    </row>
    <row r="1156" spans="1:3" ht="11.25">
      <c r="A1156" s="32" t="s">
        <v>981</v>
      </c>
      <c r="C1156" s="6"/>
    </row>
  </sheetData>
  <sheetProtection/>
  <mergeCells count="74">
    <mergeCell ref="A986:B986"/>
    <mergeCell ref="A1103:B1103"/>
    <mergeCell ref="A868:B868"/>
    <mergeCell ref="A875:B875"/>
    <mergeCell ref="A877:B877"/>
    <mergeCell ref="A879:B879"/>
    <mergeCell ref="A881:B881"/>
    <mergeCell ref="A890:B890"/>
    <mergeCell ref="A847:B847"/>
    <mergeCell ref="A849:B849"/>
    <mergeCell ref="A860:B860"/>
    <mergeCell ref="A862:B862"/>
    <mergeCell ref="A864:B864"/>
    <mergeCell ref="A866:B866"/>
    <mergeCell ref="A832:B832"/>
    <mergeCell ref="A834:B834"/>
    <mergeCell ref="A836:B836"/>
    <mergeCell ref="A838:B838"/>
    <mergeCell ref="A840:B840"/>
    <mergeCell ref="A842:B842"/>
    <mergeCell ref="A817:B817"/>
    <mergeCell ref="A821:B821"/>
    <mergeCell ref="A823:B823"/>
    <mergeCell ref="A826:B826"/>
    <mergeCell ref="A828:B828"/>
    <mergeCell ref="A830:B830"/>
    <mergeCell ref="A512:B512"/>
    <mergeCell ref="A615:B615"/>
    <mergeCell ref="A617:B617"/>
    <mergeCell ref="A774:B774"/>
    <mergeCell ref="A793:B793"/>
    <mergeCell ref="A815:B815"/>
    <mergeCell ref="A499:B499"/>
    <mergeCell ref="A501:B501"/>
    <mergeCell ref="A503:B503"/>
    <mergeCell ref="A505:B505"/>
    <mergeCell ref="A508:B508"/>
    <mergeCell ref="A510:B510"/>
    <mergeCell ref="A372:B372"/>
    <mergeCell ref="A374:B374"/>
    <mergeCell ref="A376:B376"/>
    <mergeCell ref="A382:B382"/>
    <mergeCell ref="A390:B390"/>
    <mergeCell ref="A392:B392"/>
    <mergeCell ref="A250:B250"/>
    <mergeCell ref="A276:B276"/>
    <mergeCell ref="A291:B291"/>
    <mergeCell ref="A320:B320"/>
    <mergeCell ref="A322:B322"/>
    <mergeCell ref="A331:B331"/>
    <mergeCell ref="A164:B164"/>
    <mergeCell ref="A166:B166"/>
    <mergeCell ref="A168:B168"/>
    <mergeCell ref="A170:B170"/>
    <mergeCell ref="A246:B246"/>
    <mergeCell ref="A248:B248"/>
    <mergeCell ref="A29:B29"/>
    <mergeCell ref="A59:B59"/>
    <mergeCell ref="A67:B67"/>
    <mergeCell ref="A127:B127"/>
    <mergeCell ref="A134:B134"/>
    <mergeCell ref="A158:B158"/>
    <mergeCell ref="A2:H2"/>
    <mergeCell ref="A3:H3"/>
    <mergeCell ref="A5:H5"/>
    <mergeCell ref="H8:H9"/>
    <mergeCell ref="A394:B394"/>
    <mergeCell ref="A400:B400"/>
    <mergeCell ref="A4:H4"/>
    <mergeCell ref="A6:H6"/>
    <mergeCell ref="A8:B9"/>
    <mergeCell ref="A10:B10"/>
    <mergeCell ref="C8:G8"/>
    <mergeCell ref="A497:B497"/>
  </mergeCells>
  <printOptions/>
  <pageMargins left="0" right="0" top="0.5905511811023623" bottom="0.5905511811023623" header="0" footer="0"/>
  <pageSetup horizontalDpi="600" verticalDpi="600" orientation="landscape" r:id="rId2"/>
  <headerFooter alignWithMargins="0">
    <oddFooter>&amp;CPágina (&amp;P) de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Zefe</cp:lastModifiedBy>
  <cp:lastPrinted>2021-08-16T20:26:20Z</cp:lastPrinted>
  <dcterms:created xsi:type="dcterms:W3CDTF">1996-11-27T10:00:04Z</dcterms:created>
  <dcterms:modified xsi:type="dcterms:W3CDTF">2021-08-16T20:35:30Z</dcterms:modified>
  <cp:category/>
  <cp:version/>
  <cp:contentType/>
  <cp:contentStatus/>
</cp:coreProperties>
</file>