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76" windowWidth="15096" windowHeight="8808" activeTab="0"/>
  </bookViews>
  <sheets>
    <sheet name="2021" sheetId="1" r:id="rId1"/>
  </sheets>
  <definedNames>
    <definedName name="_xlnm.Print_Titles" localSheetId="0">'2021'!$1:$7</definedName>
  </definedNames>
  <calcPr fullCalcOnLoad="1"/>
</workbook>
</file>

<file path=xl/sharedStrings.xml><?xml version="1.0" encoding="utf-8"?>
<sst xmlns="http://schemas.openxmlformats.org/spreadsheetml/2006/main" count="58" uniqueCount="58">
  <si>
    <t>Concepto</t>
  </si>
  <si>
    <t>Origen</t>
  </si>
  <si>
    <t>Aplicación</t>
  </si>
  <si>
    <t>ESTADO DE CAMBIOS EN LA SITUACIÓN FINANCIERA</t>
  </si>
  <si>
    <t>DEL 1 DE ENERO AL 30 DE JUNIO DE 2021</t>
  </si>
  <si>
    <t>(Cifras en Pesos)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</si>
  <si>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</si>
  <si>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</si>
  <si>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</si>
  <si>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</si>
  <si>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</si>
  <si>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</si>
  <si>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</si>
  <si>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</si>
  <si>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</si>
  <si>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</si>
  <si>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</si>
  <si>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</si>
  <si>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</si>
  <si>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</si>
  <si>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</si>
  <si>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</si>
  <si>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</si>
  <si>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</si>
  <si>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</si>
  <si>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</si>
  <si>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</si>
  <si>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</si>
  <si>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</si>
  <si>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</si>
  <si>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</si>
  <si>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</si>
  <si>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</si>
  <si>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</si>
  <si>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</si>
  <si>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</si>
  <si>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APORTACIONES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</si>
  <si>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</si>
  <si>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</si>
  <si>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</si>
  <si>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</si>
  <si>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</si>
  <si>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</si>
  <si>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</si>
  <si>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</si>
  <si>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</si>
  <si>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ACTIVO</t>
  </si>
  <si>
    <t>Activo Circulante</t>
  </si>
  <si>
    <t>Activo No Circulante</t>
  </si>
  <si>
    <t>PASIVO</t>
  </si>
  <si>
    <t>Pasivo Circulante</t>
  </si>
  <si>
    <t>Pasivo No Circulante</t>
  </si>
  <si>
    <t>HACIENDA PÚBLICA/ PATRIMONIO</t>
  </si>
  <si>
    <t>Hacienda Pública/Patrimonio Contribuido</t>
  </si>
  <si>
    <t>Hacienda Pública/Patrimonio Generado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</si>
  <si>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</si>
  <si>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</si>
  <si>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ZITLALA GUERRERO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</si>
</sst>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8"/>
      <color indexed="62"/>
      <name val="Cambri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1" fillId="15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5" fillId="0" borderId="7" applyNumberFormat="0" applyFill="0" applyAlignment="0" applyProtection="0"/>
    <xf numFmtId="0" fontId="44" fillId="0" borderId="8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top"/>
    </xf>
    <xf numFmtId="0" fontId="28" fillId="2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1085850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38100</xdr:rowOff>
    </xdr:from>
    <xdr:to>
      <xdr:col>2</xdr:col>
      <xdr:colOff>990600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8100"/>
          <a:ext cx="971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85725</xdr:rowOff>
    </xdr:from>
    <xdr:to>
      <xdr:col>2</xdr:col>
      <xdr:colOff>933450</xdr:colOff>
      <xdr:row>67</xdr:row>
      <xdr:rowOff>104775</xdr:rowOff>
    </xdr:to>
    <xdr:grpSp>
      <xdr:nvGrpSpPr>
        <xdr:cNvPr id="3" name="Grupo 3"/>
        <xdr:cNvGrpSpPr>
          <a:grpSpLocks/>
        </xdr:cNvGrpSpPr>
      </xdr:nvGrpSpPr>
      <xdr:grpSpPr>
        <a:xfrm>
          <a:off x="0" y="7639050"/>
          <a:ext cx="6191250" cy="1019175"/>
          <a:chOff x="46383" y="6701650"/>
          <a:chExt cx="7732643" cy="848460"/>
        </a:xfrm>
        <a:solidFill>
          <a:srgbClr val="FFFFFF"/>
        </a:solidFill>
      </xdr:grpSpPr>
      <xdr:sp>
        <xdr:nvSpPr>
          <xdr:cNvPr id="4" name="Shape 1"/>
          <xdr:cNvSpPr>
            <a:spLocks/>
          </xdr:cNvSpPr>
        </xdr:nvSpPr>
        <xdr:spPr>
          <a:xfrm>
            <a:off x="46383" y="6701650"/>
            <a:ext cx="1741778" cy="795219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AUTORIZÓ:
____________________________
C. ROGELIO RAMOS TECORRAL
PRESIDENTE MUNICIPAL</a:t>
            </a:r>
          </a:p>
        </xdr:txBody>
      </xdr:sp>
      <xdr:sp>
        <xdr:nvSpPr>
          <xdr:cNvPr id="5" name="Shape 1"/>
          <xdr:cNvSpPr>
            <a:spLocks/>
          </xdr:cNvSpPr>
        </xdr:nvSpPr>
        <xdr:spPr>
          <a:xfrm>
            <a:off x="1966012" y="6708013"/>
            <a:ext cx="1712780" cy="795219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Bo.:
____________________________
C. ROSALVA SEVILLA PABLILLO
SINDICO PROCURADOR</a:t>
            </a:r>
          </a:p>
        </xdr:txBody>
      </xdr:sp>
      <xdr:sp>
        <xdr:nvSpPr>
          <xdr:cNvPr id="6" name="Shape 1"/>
          <xdr:cNvSpPr>
            <a:spLocks/>
          </xdr:cNvSpPr>
        </xdr:nvSpPr>
        <xdr:spPr>
          <a:xfrm>
            <a:off x="5795603" y="6754891"/>
            <a:ext cx="1983423" cy="795219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REVISÓ:
______________________________
C. JUAN CORTEZ MOISEN
TITULAR DEL ORGANO DE CONTROL INTERNO</a:t>
            </a:r>
          </a:p>
        </xdr:txBody>
      </xdr:sp>
      <xdr:sp>
        <xdr:nvSpPr>
          <xdr:cNvPr id="7" name="Shape 1"/>
          <xdr:cNvSpPr>
            <a:spLocks/>
          </xdr:cNvSpPr>
        </xdr:nvSpPr>
        <xdr:spPr>
          <a:xfrm>
            <a:off x="3935902" y="6745982"/>
            <a:ext cx="1730179" cy="795219"/>
          </a:xfrm>
          <a:prstGeom prst="rect">
            <a:avLst/>
          </a:prstGeom>
          <a:noFill/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ELABORÓ:
_____________________________
C. ANSBERTO LAZARO PROCOPIO
TESORERO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0"/>
  <sheetViews>
    <sheetView tabSelected="1" zoomScale="110" zoomScaleNormal="110" workbookViewId="0" topLeftCell="A43">
      <selection activeCell="A1" sqref="A1:IV1"/>
    </sheetView>
  </sheetViews>
  <sheetFormatPr defaultColWidth="9.140625" defaultRowHeight="12.75"/>
  <cols>
    <col min="1" max="1" width="65.28125" style="3" customWidth="1"/>
    <col min="2" max="2" width="13.57421875" style="7" customWidth="1"/>
    <col min="3" max="3" width="15.28125" style="7" customWidth="1"/>
    <col min="4" max="4" width="13.7109375" style="7" customWidth="1"/>
    <col min="5" max="16384" width="9.140625" style="7" customWidth="1"/>
  </cols>
  <sheetData>
    <row r="1" spans="1:3" s="2" customFormat="1" ht="13.5" customHeight="1">
      <c r="A1" s="13" t="s">
        <v>57</v>
      </c>
      <c r="B1" s="14"/>
      <c r="C1" s="14"/>
    </row>
    <row r="2" spans="1:3" s="1" customFormat="1" ht="13.5" customHeight="1">
      <c r="A2" s="15" t="s">
        <v>3</v>
      </c>
      <c r="B2" s="15"/>
      <c r="C2" s="15"/>
    </row>
    <row r="3" spans="1:3" s="1" customFormat="1" ht="13.5" customHeight="1">
      <c r="A3" s="15" t="s">
        <v>4</v>
      </c>
      <c r="B3" s="12"/>
      <c r="C3" s="12"/>
    </row>
    <row r="4" spans="1:3" s="1" customFormat="1" ht="13.5" customHeight="1">
      <c r="A4" s="15" t="s">
        <v>5</v>
      </c>
      <c r="B4" s="12"/>
      <c r="C4" s="12"/>
    </row>
    <row r="5" spans="1:3" s="2" customFormat="1" ht="6.75" customHeight="1">
      <c r="A5" s="11"/>
      <c r="B5" s="12"/>
      <c r="C5" s="12"/>
    </row>
    <row r="6" spans="1:3" s="2" customFormat="1" ht="13.5" customHeight="1">
      <c r="A6" s="16" t="s">
        <v>0</v>
      </c>
      <c r="B6" s="16" t="s">
        <v>1</v>
      </c>
      <c r="C6" s="16" t="s">
        <v>2</v>
      </c>
    </row>
    <row r="7" ht="3.75" customHeight="1">
      <c r="A7" s="9"/>
    </row>
    <row r="8" spans="1:3" ht="9.75">
      <c r="A8" s="18" t="s">
        <v>46</v>
      </c>
      <c r="B8" s="19">
        <f>0+B9+B17</f>
        <v>545722.43</v>
      </c>
      <c r="C8" s="19">
        <f>0+C9+C17</f>
        <v>9678744.440000001</v>
      </c>
    </row>
    <row r="9" spans="1:3" ht="9.75">
      <c r="A9" s="18" t="s">
        <v>47</v>
      </c>
      <c r="B9" s="19">
        <f>0+B10+B11+B12+B13+B14+B15+B16</f>
        <v>0</v>
      </c>
      <c r="C9" s="19">
        <f>0+C10+C11+C12+C13+C14+C15+C16</f>
        <v>9496158.440000001</v>
      </c>
    </row>
    <row r="10" spans="1:3" ht="9.75">
      <c r="A10" s="17" t="s">
        <v>6</v>
      </c>
      <c r="B10" s="20">
        <v>0</v>
      </c>
      <c r="C10" s="20">
        <v>8527212.8</v>
      </c>
    </row>
    <row r="11" spans="1:3" ht="9.75">
      <c r="A11" s="17" t="s">
        <v>7</v>
      </c>
      <c r="B11" s="20">
        <v>0</v>
      </c>
      <c r="C11" s="20">
        <v>968945.64</v>
      </c>
    </row>
    <row r="12" spans="1:3" ht="9.75">
      <c r="A12" s="17" t="s">
        <v>8</v>
      </c>
      <c r="B12" s="20">
        <v>0</v>
      </c>
      <c r="C12" s="20">
        <v>0</v>
      </c>
    </row>
    <row r="13" spans="1:3" ht="9.75">
      <c r="A13" s="17" t="s">
        <v>9</v>
      </c>
      <c r="B13" s="20">
        <v>0</v>
      </c>
      <c r="C13" s="20">
        <v>0</v>
      </c>
    </row>
    <row r="14" spans="1:3" ht="9.75">
      <c r="A14" s="17" t="s">
        <v>10</v>
      </c>
      <c r="B14" s="20">
        <v>0</v>
      </c>
      <c r="C14" s="20">
        <v>0</v>
      </c>
    </row>
    <row r="15" spans="1:3" ht="9.75">
      <c r="A15" s="21" t="s">
        <v>11</v>
      </c>
      <c r="B15" s="20">
        <v>0</v>
      </c>
      <c r="C15" s="20">
        <v>0</v>
      </c>
    </row>
    <row r="16" spans="1:3" ht="9.75">
      <c r="A16" s="17" t="s">
        <v>12</v>
      </c>
      <c r="B16" s="20">
        <v>0</v>
      </c>
      <c r="C16" s="20">
        <v>0</v>
      </c>
    </row>
    <row r="17" spans="1:3" ht="9.75">
      <c r="A17" s="18" t="s">
        <v>48</v>
      </c>
      <c r="B17" s="19">
        <f>0+B18+B19+B20+B21+B22+B23+B24+B25+B26</f>
        <v>545722.43</v>
      </c>
      <c r="C17" s="19">
        <f>0+C18+C19+C20+C21+C22+C23+C24+C25+C26</f>
        <v>182586</v>
      </c>
    </row>
    <row r="18" spans="1:3" ht="9.75">
      <c r="A18" s="17" t="s">
        <v>13</v>
      </c>
      <c r="B18" s="20">
        <v>0</v>
      </c>
      <c r="C18" s="20">
        <v>0</v>
      </c>
    </row>
    <row r="19" spans="1:3" ht="9.75">
      <c r="A19" s="21" t="s">
        <v>14</v>
      </c>
      <c r="B19" s="20">
        <v>0</v>
      </c>
      <c r="C19" s="20">
        <v>0</v>
      </c>
    </row>
    <row r="20" spans="1:3" ht="9.75">
      <c r="A20" s="21" t="s">
        <v>15</v>
      </c>
      <c r="B20" s="20">
        <v>0</v>
      </c>
      <c r="C20" s="20">
        <v>126086</v>
      </c>
    </row>
    <row r="21" spans="1:3" ht="9.75">
      <c r="A21" s="17" t="s">
        <v>16</v>
      </c>
      <c r="B21" s="20">
        <v>0</v>
      </c>
      <c r="C21" s="20">
        <v>56500</v>
      </c>
    </row>
    <row r="22" spans="1:3" ht="9.75">
      <c r="A22" s="17" t="s">
        <v>17</v>
      </c>
      <c r="B22" s="20">
        <v>0</v>
      </c>
      <c r="C22" s="20">
        <v>0</v>
      </c>
    </row>
    <row r="23" spans="1:3" ht="9.75">
      <c r="A23" s="21" t="s">
        <v>18</v>
      </c>
      <c r="B23" s="20">
        <v>545722.43</v>
      </c>
      <c r="C23" s="20">
        <v>0</v>
      </c>
    </row>
    <row r="24" spans="1:3" ht="9.75">
      <c r="A24" s="17" t="s">
        <v>19</v>
      </c>
      <c r="B24" s="20">
        <v>0</v>
      </c>
      <c r="C24" s="20">
        <v>0</v>
      </c>
    </row>
    <row r="25" spans="1:3" ht="9.75">
      <c r="A25" s="21" t="s">
        <v>20</v>
      </c>
      <c r="B25" s="20">
        <v>0</v>
      </c>
      <c r="C25" s="20">
        <v>0</v>
      </c>
    </row>
    <row r="26" spans="1:3" ht="9.75">
      <c r="A26" s="17" t="s">
        <v>21</v>
      </c>
      <c r="B26" s="20">
        <v>0</v>
      </c>
      <c r="C26" s="20">
        <v>0</v>
      </c>
    </row>
    <row r="27" spans="1:3" ht="9.75">
      <c r="A27" s="18" t="s">
        <v>49</v>
      </c>
      <c r="B27" s="19">
        <f>0+B28+B37</f>
        <v>1314341.03</v>
      </c>
      <c r="C27" s="19">
        <f>0+C28+C37</f>
        <v>0</v>
      </c>
    </row>
    <row r="28" spans="1:3" ht="9.75">
      <c r="A28" s="18" t="s">
        <v>50</v>
      </c>
      <c r="B28" s="19">
        <f>0+B29+B30+B31+B32+B33+B34+B35+B36</f>
        <v>1314341.03</v>
      </c>
      <c r="C28" s="19">
        <f>0+C29+C30+C31+C32+C33+C34+C35+C36</f>
        <v>0</v>
      </c>
    </row>
    <row r="29" spans="1:3" ht="9.75">
      <c r="A29" s="17" t="s">
        <v>22</v>
      </c>
      <c r="B29" s="20">
        <v>1314341.03</v>
      </c>
      <c r="C29" s="20">
        <v>0</v>
      </c>
    </row>
    <row r="30" spans="1:3" ht="9.75">
      <c r="A30" s="17" t="s">
        <v>23</v>
      </c>
      <c r="B30" s="20">
        <v>0</v>
      </c>
      <c r="C30" s="20">
        <v>0</v>
      </c>
    </row>
    <row r="31" spans="1:3" ht="9.75">
      <c r="A31" s="21" t="s">
        <v>24</v>
      </c>
      <c r="B31" s="20">
        <v>0</v>
      </c>
      <c r="C31" s="20">
        <v>0</v>
      </c>
    </row>
    <row r="32" spans="1:3" ht="9.75">
      <c r="A32" s="17" t="s">
        <v>25</v>
      </c>
      <c r="B32" s="20">
        <v>0</v>
      </c>
      <c r="C32" s="20">
        <v>0</v>
      </c>
    </row>
    <row r="33" spans="1:3" ht="9.75">
      <c r="A33" s="17" t="s">
        <v>26</v>
      </c>
      <c r="B33" s="20">
        <v>0</v>
      </c>
      <c r="C33" s="20">
        <v>0</v>
      </c>
    </row>
    <row r="34" spans="1:3" ht="9.75">
      <c r="A34" s="21" t="s">
        <v>27</v>
      </c>
      <c r="B34" s="20">
        <v>0</v>
      </c>
      <c r="C34" s="20">
        <v>0</v>
      </c>
    </row>
    <row r="35" spans="1:3" ht="9.75">
      <c r="A35" s="17" t="s">
        <v>28</v>
      </c>
      <c r="B35" s="20">
        <v>0</v>
      </c>
      <c r="C35" s="20">
        <v>0</v>
      </c>
    </row>
    <row r="36" spans="1:3" ht="9.75">
      <c r="A36" s="17" t="s">
        <v>29</v>
      </c>
      <c r="B36" s="20">
        <v>0</v>
      </c>
      <c r="C36" s="20">
        <v>0</v>
      </c>
    </row>
    <row r="37" spans="1:3" ht="9.75">
      <c r="A37" s="18" t="s">
        <v>51</v>
      </c>
      <c r="B37" s="19">
        <f>0+B38+B39+B40+B41+B42+B43</f>
        <v>0</v>
      </c>
      <c r="C37" s="19">
        <f>0+C38+C39+C40+C41+C42+C43</f>
        <v>0</v>
      </c>
    </row>
    <row r="38" spans="1:3" ht="9.75">
      <c r="A38" s="17" t="s">
        <v>30</v>
      </c>
      <c r="B38" s="20">
        <v>0</v>
      </c>
      <c r="C38" s="20">
        <v>0</v>
      </c>
    </row>
    <row r="39" spans="1:3" ht="9.75">
      <c r="A39" s="17" t="s">
        <v>31</v>
      </c>
      <c r="B39" s="20">
        <v>0</v>
      </c>
      <c r="C39" s="20">
        <v>0</v>
      </c>
    </row>
    <row r="40" spans="1:3" ht="9.75">
      <c r="A40" s="17" t="s">
        <v>32</v>
      </c>
      <c r="B40" s="20">
        <v>0</v>
      </c>
      <c r="C40" s="20">
        <v>0</v>
      </c>
    </row>
    <row r="41" spans="1:3" ht="9.75">
      <c r="A41" s="17" t="s">
        <v>33</v>
      </c>
      <c r="B41" s="20">
        <v>0</v>
      </c>
      <c r="C41" s="20">
        <v>0</v>
      </c>
    </row>
    <row r="42" spans="1:3" ht="9.75">
      <c r="A42" s="21" t="s">
        <v>34</v>
      </c>
      <c r="B42" s="20">
        <v>0</v>
      </c>
      <c r="C42" s="20">
        <v>0</v>
      </c>
    </row>
    <row r="43" spans="1:3" ht="9.75">
      <c r="A43" s="17" t="s">
        <v>35</v>
      </c>
      <c r="B43" s="20">
        <v>0</v>
      </c>
      <c r="C43" s="20">
        <v>0</v>
      </c>
    </row>
    <row r="44" spans="1:3" ht="9.75">
      <c r="A44" s="18" t="s">
        <v>52</v>
      </c>
      <c r="B44" s="19">
        <f>0+B45+B49+B55</f>
        <v>7818680.98</v>
      </c>
      <c r="C44" s="19">
        <f>0+C45+C49+C55</f>
        <v>0</v>
      </c>
    </row>
    <row r="45" spans="1:3" ht="9.75">
      <c r="A45" s="18" t="s">
        <v>53</v>
      </c>
      <c r="B45" s="19">
        <f>0+B46+B47+B48</f>
        <v>0</v>
      </c>
      <c r="C45" s="19">
        <f>0+C46+C47+C48</f>
        <v>0</v>
      </c>
    </row>
    <row r="46" spans="1:3" ht="9.75">
      <c r="A46" s="17" t="s">
        <v>36</v>
      </c>
      <c r="B46" s="20">
        <v>0</v>
      </c>
      <c r="C46" s="20">
        <v>0</v>
      </c>
    </row>
    <row r="47" spans="1:3" ht="9.75">
      <c r="A47" s="17" t="s">
        <v>37</v>
      </c>
      <c r="B47" s="20">
        <v>0</v>
      </c>
      <c r="C47" s="20">
        <v>0</v>
      </c>
    </row>
    <row r="48" spans="1:3" ht="9.75">
      <c r="A48" s="17" t="s">
        <v>38</v>
      </c>
      <c r="B48" s="20">
        <v>0</v>
      </c>
      <c r="C48" s="20">
        <v>0</v>
      </c>
    </row>
    <row r="49" spans="1:3" ht="9.75">
      <c r="A49" s="18" t="s">
        <v>54</v>
      </c>
      <c r="B49" s="19">
        <f>0+B50+B51+B52+B53+B54</f>
        <v>7818680.98</v>
      </c>
      <c r="C49" s="19">
        <f>0+C50+C51+C52+C53+C54</f>
        <v>0</v>
      </c>
    </row>
    <row r="50" spans="1:3" ht="9.75">
      <c r="A50" s="17" t="s">
        <v>39</v>
      </c>
      <c r="B50" s="20">
        <v>7818680.98</v>
      </c>
      <c r="C50" s="20">
        <v>0</v>
      </c>
    </row>
    <row r="51" spans="1:3" ht="9.75">
      <c r="A51" s="17" t="s">
        <v>40</v>
      </c>
      <c r="B51" s="20">
        <v>0</v>
      </c>
      <c r="C51" s="20">
        <v>0</v>
      </c>
    </row>
    <row r="52" spans="1:3" ht="9.75">
      <c r="A52" s="17" t="s">
        <v>41</v>
      </c>
      <c r="B52" s="20">
        <v>0</v>
      </c>
      <c r="C52" s="20">
        <v>0</v>
      </c>
    </row>
    <row r="53" spans="1:3" ht="9.75">
      <c r="A53" s="17" t="s">
        <v>42</v>
      </c>
      <c r="B53" s="20">
        <v>0</v>
      </c>
      <c r="C53" s="20">
        <v>0</v>
      </c>
    </row>
    <row r="54" spans="1:3" ht="9.75">
      <c r="A54" s="21" t="s">
        <v>43</v>
      </c>
      <c r="B54" s="20">
        <v>0</v>
      </c>
      <c r="C54" s="20">
        <v>0</v>
      </c>
    </row>
    <row r="55" spans="1:3" ht="9.75">
      <c r="A55" s="22" t="s">
        <v>55</v>
      </c>
      <c r="B55" s="19">
        <f>0+B56+B57</f>
        <v>0</v>
      </c>
      <c r="C55" s="19">
        <f>0+C56+C57</f>
        <v>0</v>
      </c>
    </row>
    <row r="56" spans="1:3" ht="9.75">
      <c r="A56" s="17" t="s">
        <v>44</v>
      </c>
      <c r="B56" s="20">
        <v>0</v>
      </c>
      <c r="C56" s="20">
        <v>0</v>
      </c>
    </row>
    <row r="57" spans="1:3" ht="9.75">
      <c r="A57" s="17" t="s">
        <v>45</v>
      </c>
      <c r="B57" s="20">
        <v>0</v>
      </c>
      <c r="C57" s="20">
        <v>0</v>
      </c>
    </row>
    <row r="58" ht="9.75">
      <c r="A58" s="5"/>
    </row>
    <row r="59" ht="9.75">
      <c r="A59" s="23" t="s">
        <v>56</v>
      </c>
    </row>
    <row r="60" ht="9.75">
      <c r="A60" s="5"/>
    </row>
    <row r="61" ht="11.25">
      <c r="A61" s="5"/>
    </row>
    <row r="62" ht="11.25">
      <c r="A62" s="10"/>
    </row>
    <row r="63" ht="11.25">
      <c r="A63" s="5"/>
    </row>
    <row r="64" ht="11.25">
      <c r="A64" s="5"/>
    </row>
    <row r="65" ht="11.25">
      <c r="A65" s="5"/>
    </row>
    <row r="66" ht="11.25">
      <c r="A66" s="5"/>
    </row>
    <row r="67" ht="11.25">
      <c r="A67" s="5"/>
    </row>
    <row r="68" ht="11.25">
      <c r="A68" s="5"/>
    </row>
    <row r="69" ht="9.75">
      <c r="A69" s="5"/>
    </row>
    <row r="70" ht="9.75">
      <c r="A70" s="5"/>
    </row>
    <row r="71" ht="9.75">
      <c r="A71" s="5"/>
    </row>
    <row r="72" ht="9.75">
      <c r="A72" s="5"/>
    </row>
    <row r="73" ht="9.75">
      <c r="A73" s="5"/>
    </row>
    <row r="74" ht="9.75">
      <c r="A74" s="5"/>
    </row>
    <row r="75" ht="9.75">
      <c r="A75" s="5"/>
    </row>
    <row r="76" ht="9.75">
      <c r="A76" s="5"/>
    </row>
    <row r="77" ht="9.75">
      <c r="A77" s="5"/>
    </row>
    <row r="78" ht="9.75">
      <c r="A78" s="5"/>
    </row>
    <row r="79" ht="9.75">
      <c r="A79" s="5"/>
    </row>
    <row r="80" ht="9.75">
      <c r="A80" s="5"/>
    </row>
    <row r="81" ht="9.75">
      <c r="A81" s="5"/>
    </row>
    <row r="82" ht="9.75">
      <c r="A82" s="5"/>
    </row>
    <row r="83" ht="9.75">
      <c r="A83" s="5"/>
    </row>
    <row r="84" ht="9.75">
      <c r="A84" s="4"/>
    </row>
    <row r="85" ht="9.75">
      <c r="A85" s="4"/>
    </row>
    <row r="86" ht="9.75">
      <c r="A86" s="5"/>
    </row>
    <row r="87" ht="9.75">
      <c r="A87" s="4"/>
    </row>
    <row r="88" ht="9.75">
      <c r="A88" s="5"/>
    </row>
    <row r="89" ht="9.75">
      <c r="A89" s="5"/>
    </row>
    <row r="90" ht="9.75">
      <c r="A90" s="5"/>
    </row>
    <row r="91" ht="9.75">
      <c r="A91" s="5"/>
    </row>
    <row r="92" ht="9.75">
      <c r="A92" s="4"/>
    </row>
    <row r="93" ht="9.75">
      <c r="A93" s="4"/>
    </row>
    <row r="94" ht="9.75">
      <c r="A94" s="5"/>
    </row>
    <row r="95" ht="9.75">
      <c r="A95" s="4"/>
    </row>
    <row r="96" ht="9.75">
      <c r="A96" s="5"/>
    </row>
    <row r="97" ht="9.75">
      <c r="A97" s="4"/>
    </row>
    <row r="98" ht="9.75">
      <c r="A98" s="5"/>
    </row>
    <row r="99" ht="9.75">
      <c r="A99" s="4"/>
    </row>
    <row r="100" ht="9.75">
      <c r="A100" s="5"/>
    </row>
    <row r="101" ht="9.75">
      <c r="A101" s="5"/>
    </row>
    <row r="102" ht="9.75">
      <c r="A102" s="4"/>
    </row>
    <row r="103" ht="9.75">
      <c r="A103" s="5"/>
    </row>
    <row r="104" ht="9.75">
      <c r="A104" s="5"/>
    </row>
    <row r="105" ht="9.75">
      <c r="A105" s="5"/>
    </row>
    <row r="106" ht="9.75">
      <c r="A106" s="5"/>
    </row>
    <row r="107" ht="9.75">
      <c r="A107" s="5"/>
    </row>
    <row r="108" ht="9.75">
      <c r="A108" s="5"/>
    </row>
    <row r="109" ht="9.75">
      <c r="A109" s="5"/>
    </row>
    <row r="110" ht="9.75">
      <c r="A110" s="5"/>
    </row>
    <row r="111" spans="1:4" ht="9.75">
      <c r="A111" s="4"/>
      <c r="D111" s="8"/>
    </row>
    <row r="112" ht="9.75">
      <c r="A112" s="5"/>
    </row>
    <row r="113" ht="9.75">
      <c r="A113" s="5"/>
    </row>
    <row r="114" ht="9.75">
      <c r="A114" s="5"/>
    </row>
    <row r="115" ht="9.75">
      <c r="A115" s="5"/>
    </row>
    <row r="116" ht="9.75">
      <c r="A116" s="5"/>
    </row>
    <row r="117" ht="9.75">
      <c r="A117" s="5"/>
    </row>
    <row r="119" ht="9.75">
      <c r="A119" s="4"/>
    </row>
    <row r="120" ht="9.75">
      <c r="A120" s="4"/>
    </row>
    <row r="121" ht="9.75">
      <c r="A121" s="4"/>
    </row>
    <row r="122" ht="9.75">
      <c r="A122" s="4"/>
    </row>
    <row r="123" ht="9.75">
      <c r="A123" s="4"/>
    </row>
    <row r="124" ht="9.75">
      <c r="A124" s="4"/>
    </row>
    <row r="125" ht="9.75">
      <c r="A125" s="5"/>
    </row>
    <row r="126" ht="9.75">
      <c r="A126" s="5"/>
    </row>
    <row r="127" ht="9.75">
      <c r="A127" s="4"/>
    </row>
    <row r="128" ht="9.75">
      <c r="A128" s="4"/>
    </row>
    <row r="129" ht="9.75">
      <c r="A129" s="5"/>
    </row>
    <row r="130" ht="9.75">
      <c r="A130" s="4"/>
    </row>
    <row r="131" ht="9.75">
      <c r="A131" s="4"/>
    </row>
    <row r="132" ht="9.75">
      <c r="A132" s="5"/>
    </row>
    <row r="133" ht="9.75">
      <c r="A133" s="5"/>
    </row>
    <row r="134" ht="9.75">
      <c r="A134" s="5"/>
    </row>
    <row r="135" ht="9.75">
      <c r="A135" s="5"/>
    </row>
    <row r="136" ht="9.75">
      <c r="A136" s="5"/>
    </row>
    <row r="137" ht="9.75">
      <c r="A137" s="5"/>
    </row>
    <row r="138" ht="9.75">
      <c r="A138" s="5"/>
    </row>
    <row r="139" ht="9.75">
      <c r="A139" s="5"/>
    </row>
    <row r="140" ht="9.75">
      <c r="A140" s="5"/>
    </row>
    <row r="141" ht="9.75">
      <c r="A141" s="5"/>
    </row>
    <row r="142" ht="9.75">
      <c r="A142" s="5"/>
    </row>
    <row r="143" ht="9.75">
      <c r="A143" s="5"/>
    </row>
    <row r="144" ht="9.75">
      <c r="A144" s="5"/>
    </row>
    <row r="145" ht="9.75">
      <c r="A145" s="5"/>
    </row>
    <row r="146" ht="9.75">
      <c r="A146" s="5"/>
    </row>
    <row r="147" ht="9.75">
      <c r="A147" s="5"/>
    </row>
    <row r="148" ht="9.75">
      <c r="A148" s="5"/>
    </row>
    <row r="149" ht="9.75">
      <c r="A149" s="5"/>
    </row>
    <row r="150" ht="9.75">
      <c r="A150" s="5"/>
    </row>
    <row r="151" ht="9.75">
      <c r="A151" s="5"/>
    </row>
    <row r="152" ht="9.75">
      <c r="A152" s="5"/>
    </row>
    <row r="153" ht="9.75">
      <c r="A153" s="5"/>
    </row>
    <row r="154" ht="9.75">
      <c r="A154" s="5"/>
    </row>
    <row r="155" ht="9.75">
      <c r="A155" s="5"/>
    </row>
    <row r="156" ht="9.75">
      <c r="A156" s="5"/>
    </row>
    <row r="157" ht="9.75">
      <c r="A157" s="5"/>
    </row>
    <row r="158" ht="9.75">
      <c r="A158" s="5"/>
    </row>
    <row r="159" ht="9.75">
      <c r="A159" s="5"/>
    </row>
    <row r="160" ht="9.75">
      <c r="A160" s="5"/>
    </row>
    <row r="161" ht="9.75">
      <c r="A161" s="5"/>
    </row>
    <row r="162" ht="9.75">
      <c r="A162" s="5"/>
    </row>
    <row r="163" ht="9.75">
      <c r="A163" s="5"/>
    </row>
    <row r="164" ht="9.75">
      <c r="A164" s="5"/>
    </row>
    <row r="165" ht="9.75">
      <c r="A165" s="5"/>
    </row>
    <row r="167" ht="9.75">
      <c r="A167" s="4"/>
    </row>
    <row r="168" ht="9.75">
      <c r="A168" s="4"/>
    </row>
    <row r="169" ht="9.75">
      <c r="A169" s="4"/>
    </row>
    <row r="170" ht="9.75">
      <c r="A170" s="4"/>
    </row>
    <row r="171" ht="9.75">
      <c r="A171" s="4"/>
    </row>
    <row r="172" ht="9.75">
      <c r="A172" s="4"/>
    </row>
    <row r="173" ht="9.75">
      <c r="A173" s="5"/>
    </row>
    <row r="174" ht="9.75">
      <c r="A174" s="5"/>
    </row>
    <row r="175" ht="9.75">
      <c r="A175" s="5"/>
    </row>
    <row r="176" ht="9.75">
      <c r="A176" s="5"/>
    </row>
    <row r="177" ht="9.75">
      <c r="A177" s="5"/>
    </row>
    <row r="178" ht="9.75">
      <c r="A178" s="5"/>
    </row>
    <row r="179" ht="9.75">
      <c r="A179" s="4"/>
    </row>
    <row r="180" ht="9.75">
      <c r="A180" s="4"/>
    </row>
    <row r="181" ht="9.75">
      <c r="A181" s="5"/>
    </row>
    <row r="182" ht="9.75">
      <c r="A182" s="5"/>
    </row>
    <row r="183" ht="9.75">
      <c r="A183" s="4"/>
    </row>
    <row r="184" ht="9.75">
      <c r="A184" s="4"/>
    </row>
    <row r="185" ht="9.75">
      <c r="A185" s="5"/>
    </row>
    <row r="186" ht="9.75">
      <c r="A186" s="4"/>
    </row>
    <row r="187" ht="9.75">
      <c r="A187" s="5"/>
    </row>
    <row r="188" ht="9.75">
      <c r="A188" s="5"/>
    </row>
    <row r="189" ht="9.75">
      <c r="A189" s="4"/>
    </row>
    <row r="190" ht="9.75">
      <c r="A190" s="5"/>
    </row>
    <row r="191" ht="9.75">
      <c r="A191" s="5"/>
    </row>
    <row r="192" ht="9.75">
      <c r="A192" s="5"/>
    </row>
    <row r="193" ht="9.75">
      <c r="A193" s="5"/>
    </row>
    <row r="194" ht="9.75">
      <c r="A194" s="5"/>
    </row>
    <row r="195" ht="9.75">
      <c r="A195" s="5"/>
    </row>
    <row r="196" ht="9.75">
      <c r="A196" s="5"/>
    </row>
    <row r="197" ht="9.75">
      <c r="A197" s="5"/>
    </row>
    <row r="198" ht="9.75">
      <c r="A198" s="5"/>
    </row>
    <row r="199" ht="9.75">
      <c r="A199" s="5"/>
    </row>
    <row r="200" ht="9.75">
      <c r="A200" s="5"/>
    </row>
    <row r="201" ht="9.75">
      <c r="A201" s="5"/>
    </row>
    <row r="202" ht="9.75">
      <c r="A202" s="5"/>
    </row>
    <row r="203" ht="9.75">
      <c r="A203" s="5"/>
    </row>
    <row r="204" ht="9.75">
      <c r="A204" s="5"/>
    </row>
    <row r="205" ht="9.75">
      <c r="A205" s="5"/>
    </row>
    <row r="207" ht="9.75">
      <c r="A207" s="4"/>
    </row>
    <row r="208" ht="9.75">
      <c r="A208" s="4"/>
    </row>
    <row r="209" ht="9.75">
      <c r="A209" s="4"/>
    </row>
    <row r="210" ht="9.75">
      <c r="A210" s="4"/>
    </row>
    <row r="211" ht="9.75">
      <c r="A211" s="5"/>
    </row>
    <row r="213" ht="9.75">
      <c r="A213" s="4"/>
    </row>
    <row r="214" ht="9.75">
      <c r="A214" s="4"/>
    </row>
    <row r="215" ht="9.75">
      <c r="A215" s="4"/>
    </row>
    <row r="216" ht="9.75">
      <c r="A216" s="4"/>
    </row>
    <row r="217" ht="9.75">
      <c r="A217" s="5"/>
    </row>
    <row r="219" ht="9.75">
      <c r="A219" s="4"/>
    </row>
    <row r="220" ht="9.75">
      <c r="A220" s="4"/>
    </row>
    <row r="221" ht="9.75">
      <c r="A221" s="4"/>
    </row>
    <row r="222" ht="9.75">
      <c r="A222" s="4"/>
    </row>
    <row r="223" ht="9.75">
      <c r="A223" s="5"/>
    </row>
    <row r="225" ht="9.75">
      <c r="A225" s="4"/>
    </row>
    <row r="226" ht="9.75">
      <c r="A226" s="4"/>
    </row>
    <row r="227" ht="9.75">
      <c r="A227" s="4"/>
    </row>
    <row r="228" ht="9.75">
      <c r="A228" s="4"/>
    </row>
    <row r="229" ht="9.75">
      <c r="A229" s="5"/>
    </row>
    <row r="231" ht="9.75">
      <c r="A231" s="4"/>
    </row>
    <row r="232" ht="9.75">
      <c r="A232" s="4"/>
    </row>
    <row r="233" ht="9.75">
      <c r="A233" s="4"/>
    </row>
    <row r="234" ht="9.75">
      <c r="A234" s="4"/>
    </row>
    <row r="235" ht="9.75">
      <c r="A235" s="5"/>
    </row>
    <row r="237" ht="9.75">
      <c r="A237" s="4"/>
    </row>
    <row r="238" ht="9.75">
      <c r="A238" s="4"/>
    </row>
    <row r="239" ht="9.75">
      <c r="A239" s="4"/>
    </row>
    <row r="240" ht="9.75">
      <c r="A240" s="4"/>
    </row>
    <row r="241" ht="9.75">
      <c r="A241" s="5"/>
    </row>
    <row r="243" ht="9.75">
      <c r="A243" s="4"/>
    </row>
    <row r="244" ht="9.75">
      <c r="A244" s="4"/>
    </row>
    <row r="245" ht="9.75">
      <c r="A245" s="4"/>
    </row>
    <row r="246" ht="9.75">
      <c r="A246" s="4"/>
    </row>
    <row r="247" ht="9.75">
      <c r="A247" s="5"/>
    </row>
    <row r="249" ht="9.75">
      <c r="A249" s="4"/>
    </row>
    <row r="250" ht="9.75">
      <c r="A250" s="4"/>
    </row>
    <row r="251" ht="9.75">
      <c r="A251" s="4"/>
    </row>
    <row r="252" ht="9.75">
      <c r="A252" s="4"/>
    </row>
    <row r="253" ht="9.75">
      <c r="A253" s="5"/>
    </row>
    <row r="255" ht="9.75">
      <c r="A255" s="4"/>
    </row>
    <row r="256" ht="9.75">
      <c r="A256" s="4"/>
    </row>
    <row r="257" ht="9.75">
      <c r="A257" s="4"/>
    </row>
    <row r="258" ht="9.75">
      <c r="A258" s="4"/>
    </row>
    <row r="259" ht="9.75">
      <c r="A259" s="4"/>
    </row>
    <row r="260" ht="9.75">
      <c r="A260" s="4"/>
    </row>
    <row r="261" ht="9.75">
      <c r="A261" s="5"/>
    </row>
    <row r="263" ht="9.75">
      <c r="A263" s="4"/>
    </row>
    <row r="264" ht="9.75">
      <c r="A264" s="4"/>
    </row>
    <row r="265" ht="9.75">
      <c r="A265" s="4"/>
    </row>
    <row r="266" ht="9.75">
      <c r="A266" s="4"/>
    </row>
    <row r="267" ht="9.75">
      <c r="A267" s="4"/>
    </row>
    <row r="268" ht="9.75">
      <c r="A268" s="4"/>
    </row>
    <row r="269" ht="9.75">
      <c r="A269" s="5"/>
    </row>
    <row r="270" ht="9.75">
      <c r="A270" s="5"/>
    </row>
    <row r="271" ht="9.75">
      <c r="A271" s="5"/>
    </row>
    <row r="272" ht="9.75">
      <c r="A272" s="5"/>
    </row>
    <row r="273" ht="9.75">
      <c r="A273" s="5"/>
    </row>
    <row r="274" ht="9.75">
      <c r="A274" s="5"/>
    </row>
    <row r="275" ht="9.75">
      <c r="A275" s="5"/>
    </row>
    <row r="276" ht="9.75">
      <c r="A276" s="5"/>
    </row>
    <row r="277" ht="9.75">
      <c r="A277" s="5"/>
    </row>
    <row r="278" ht="9.75">
      <c r="A278" s="5"/>
    </row>
    <row r="279" ht="9.75">
      <c r="A279" s="5"/>
    </row>
    <row r="280" ht="9.75">
      <c r="A280" s="5"/>
    </row>
    <row r="281" ht="9.75">
      <c r="A281" s="5"/>
    </row>
    <row r="282" ht="9.75">
      <c r="A282" s="4"/>
    </row>
    <row r="283" ht="9.75">
      <c r="A283" s="5"/>
    </row>
    <row r="284" ht="9.75">
      <c r="A284" s="5"/>
    </row>
    <row r="285" ht="9.75">
      <c r="A285" s="5"/>
    </row>
    <row r="286" ht="9.75">
      <c r="A286" s="5"/>
    </row>
    <row r="287" ht="9.75">
      <c r="A287" s="5"/>
    </row>
    <row r="288" ht="9.75">
      <c r="A288" s="5"/>
    </row>
    <row r="289" ht="9.75">
      <c r="A289" s="5"/>
    </row>
    <row r="290" ht="9.75">
      <c r="A290" s="5"/>
    </row>
    <row r="291" ht="9.75">
      <c r="A291" s="5"/>
    </row>
    <row r="292" ht="9.75">
      <c r="A292" s="5"/>
    </row>
    <row r="293" ht="9.75">
      <c r="A293" s="5"/>
    </row>
    <row r="294" ht="9.75">
      <c r="A294" s="5"/>
    </row>
    <row r="295" ht="9.75">
      <c r="A295" s="5"/>
    </row>
    <row r="296" ht="9.75">
      <c r="A296" s="5"/>
    </row>
    <row r="297" ht="9.75">
      <c r="A297" s="5"/>
    </row>
    <row r="298" ht="9.75">
      <c r="A298" s="5"/>
    </row>
    <row r="299" ht="9.75">
      <c r="A299" s="5"/>
    </row>
    <row r="300" ht="9.75">
      <c r="A300" s="4"/>
    </row>
    <row r="301" ht="9.75">
      <c r="A301" s="4"/>
    </row>
    <row r="302" ht="9.75">
      <c r="A302" s="5"/>
    </row>
    <row r="303" ht="9.75">
      <c r="A303" s="5"/>
    </row>
    <row r="304" ht="9.75">
      <c r="A304" s="4"/>
    </row>
    <row r="305" ht="9.75">
      <c r="A305" s="5"/>
    </row>
    <row r="306" ht="9.75">
      <c r="A306" s="5"/>
    </row>
    <row r="307" ht="9.75">
      <c r="A307" s="5"/>
    </row>
    <row r="308" ht="9.75">
      <c r="A308" s="5"/>
    </row>
    <row r="309" ht="9.75">
      <c r="A309" s="4"/>
    </row>
    <row r="310" ht="9.75">
      <c r="A310" s="4"/>
    </row>
    <row r="311" ht="9.75">
      <c r="A311" s="5"/>
    </row>
    <row r="312" ht="9.75">
      <c r="A312" s="5"/>
    </row>
    <row r="313" ht="9.75">
      <c r="A313" s="5"/>
    </row>
    <row r="314" ht="9.75">
      <c r="A314" s="5"/>
    </row>
    <row r="315" ht="9.75">
      <c r="A315" s="5"/>
    </row>
    <row r="316" ht="9.75">
      <c r="A316" s="5"/>
    </row>
    <row r="317" ht="9.75">
      <c r="A317" s="5"/>
    </row>
    <row r="318" ht="9.75">
      <c r="A318" s="5"/>
    </row>
    <row r="319" ht="9.75">
      <c r="A319" s="5"/>
    </row>
    <row r="320" ht="9.75">
      <c r="A320" s="5"/>
    </row>
    <row r="321" ht="9.75">
      <c r="A321" s="5"/>
    </row>
    <row r="322" ht="9.75">
      <c r="A322" s="5"/>
    </row>
    <row r="323" ht="9.75">
      <c r="A323" s="5"/>
    </row>
    <row r="324" ht="9.75">
      <c r="A324" s="5"/>
    </row>
    <row r="325" ht="9.75">
      <c r="A325" s="5"/>
    </row>
    <row r="326" ht="9.75">
      <c r="A326" s="4"/>
    </row>
    <row r="327" ht="9.75">
      <c r="A327" s="5"/>
    </row>
    <row r="328" ht="9.75">
      <c r="A328" s="5"/>
    </row>
    <row r="329" ht="9.75">
      <c r="A329" s="5"/>
    </row>
    <row r="330" ht="9.75">
      <c r="A330" s="5"/>
    </row>
    <row r="331" ht="9.75">
      <c r="A331" s="5"/>
    </row>
    <row r="332" ht="9.75">
      <c r="A332" s="5"/>
    </row>
    <row r="333" ht="9.75">
      <c r="A333" s="5"/>
    </row>
    <row r="334" ht="9.75">
      <c r="A334" s="5"/>
    </row>
    <row r="335" ht="9.75">
      <c r="A335" s="5"/>
    </row>
    <row r="336" ht="9.75">
      <c r="A336" s="5"/>
    </row>
    <row r="337" ht="9.75">
      <c r="A337" s="5"/>
    </row>
    <row r="338" ht="9.75">
      <c r="A338" s="5"/>
    </row>
    <row r="339" ht="9.75">
      <c r="A339" s="5"/>
    </row>
    <row r="340" ht="9.75">
      <c r="A340" s="5"/>
    </row>
    <row r="341" ht="9.75">
      <c r="A341" s="5"/>
    </row>
    <row r="342" ht="9.75">
      <c r="A342" s="5"/>
    </row>
    <row r="343" ht="9.75">
      <c r="A343" s="5"/>
    </row>
    <row r="344" ht="9.75">
      <c r="A344" s="5"/>
    </row>
    <row r="346" ht="9.75">
      <c r="A346" s="4"/>
    </row>
    <row r="347" ht="9.75">
      <c r="A347" s="4"/>
    </row>
    <row r="348" ht="9.75">
      <c r="A348" s="4"/>
    </row>
    <row r="349" ht="9.75">
      <c r="A349" s="4"/>
    </row>
    <row r="350" ht="9.75">
      <c r="A350" s="5"/>
    </row>
    <row r="351" ht="9.75">
      <c r="A351" s="4"/>
    </row>
    <row r="352" ht="9.75">
      <c r="A352" s="5"/>
    </row>
    <row r="353" ht="9.75">
      <c r="A353" s="5"/>
    </row>
    <row r="354" ht="9.75">
      <c r="A354" s="4"/>
    </row>
    <row r="355" ht="9.75">
      <c r="A355" s="5"/>
    </row>
    <row r="356" ht="9.75">
      <c r="A356" s="4"/>
    </row>
    <row r="357" ht="9.75">
      <c r="A357" s="5"/>
    </row>
    <row r="358" ht="9.75">
      <c r="A358" s="4"/>
    </row>
    <row r="359" ht="9.75">
      <c r="A359" s="5"/>
    </row>
    <row r="360" ht="9.75">
      <c r="A360" s="4"/>
    </row>
    <row r="361" ht="9.75">
      <c r="A361" s="5"/>
    </row>
    <row r="362" ht="9.75">
      <c r="A362" s="5"/>
    </row>
    <row r="363" ht="9.75">
      <c r="A363" s="4"/>
    </row>
    <row r="364" ht="9.75">
      <c r="A364" s="5"/>
    </row>
    <row r="365" ht="9.75">
      <c r="A365" s="4"/>
    </row>
    <row r="366" ht="9.75">
      <c r="A366" s="5"/>
    </row>
    <row r="367" ht="9.75">
      <c r="A367" s="4"/>
    </row>
    <row r="368" ht="9.75">
      <c r="A368" s="5"/>
    </row>
    <row r="369" ht="9.75">
      <c r="A369" s="4"/>
    </row>
    <row r="370" ht="9.75">
      <c r="A370" s="5"/>
    </row>
    <row r="371" ht="9.75">
      <c r="A371" s="5"/>
    </row>
    <row r="372" ht="9.75">
      <c r="A372" s="4"/>
    </row>
    <row r="373" ht="9.75">
      <c r="A373" s="5"/>
    </row>
    <row r="374" ht="9.75">
      <c r="A374" s="4"/>
    </row>
    <row r="375" ht="9.75">
      <c r="A375" s="5"/>
    </row>
    <row r="376" ht="9.75">
      <c r="A376" s="4"/>
    </row>
    <row r="377" ht="9.75">
      <c r="A377" s="5"/>
    </row>
    <row r="378" ht="9.75">
      <c r="A378" s="4"/>
    </row>
    <row r="379" ht="9.75">
      <c r="A379" s="5"/>
    </row>
    <row r="380" ht="9.75">
      <c r="A380" s="4"/>
    </row>
    <row r="381" ht="9.75">
      <c r="A381" s="5"/>
    </row>
    <row r="382" ht="9.75">
      <c r="A382" s="4"/>
    </row>
    <row r="383" ht="9.75">
      <c r="A383" s="4"/>
    </row>
    <row r="384" ht="9.75">
      <c r="A384" s="5"/>
    </row>
    <row r="386" ht="9.75">
      <c r="A386" s="4"/>
    </row>
    <row r="387" ht="9.75">
      <c r="A387" s="4"/>
    </row>
    <row r="388" ht="9.75">
      <c r="A388" s="4"/>
    </row>
    <row r="389" ht="9.75">
      <c r="A389" s="4"/>
    </row>
    <row r="390" ht="9.75">
      <c r="A390" s="4"/>
    </row>
    <row r="391" ht="9.75">
      <c r="A391" s="4"/>
    </row>
    <row r="392" ht="9.75">
      <c r="A392" s="5"/>
    </row>
    <row r="393" ht="9.75">
      <c r="A393" s="4"/>
    </row>
    <row r="394" ht="9.75">
      <c r="A394" s="5"/>
    </row>
    <row r="395" ht="9.75">
      <c r="A395" s="4"/>
    </row>
    <row r="396" ht="9.75">
      <c r="A396" s="5"/>
    </row>
    <row r="397" ht="9.75">
      <c r="A397" s="4"/>
    </row>
    <row r="398" ht="9.75">
      <c r="A398" s="5"/>
    </row>
    <row r="399" ht="9.75">
      <c r="A399" s="4"/>
    </row>
    <row r="400" ht="9.75">
      <c r="A400" s="5"/>
    </row>
    <row r="401" ht="9.75">
      <c r="A401" s="4"/>
    </row>
    <row r="402" ht="9.75">
      <c r="A402" s="5"/>
    </row>
    <row r="403" ht="9.75">
      <c r="A403" s="4"/>
    </row>
    <row r="404" ht="9.75">
      <c r="A404" s="5"/>
    </row>
    <row r="405" ht="9.75">
      <c r="A405" s="5"/>
    </row>
    <row r="406" ht="9.75">
      <c r="A406" s="5"/>
    </row>
    <row r="407" ht="9.75">
      <c r="A407" s="4"/>
    </row>
    <row r="408" ht="9.75">
      <c r="A408" s="4"/>
    </row>
    <row r="409" ht="9.75">
      <c r="A409" s="5"/>
    </row>
    <row r="410" ht="9.75">
      <c r="A410" s="4"/>
    </row>
    <row r="411" ht="9.75">
      <c r="A411" s="5"/>
    </row>
    <row r="412" ht="9.75">
      <c r="A412" s="4"/>
    </row>
    <row r="413" ht="9.75">
      <c r="A413" s="5"/>
    </row>
    <row r="414" ht="9.75">
      <c r="A414" s="5"/>
    </row>
    <row r="415" ht="9.75">
      <c r="A415" s="5"/>
    </row>
    <row r="416" ht="9.75">
      <c r="A416" s="4"/>
    </row>
    <row r="417" ht="9.75">
      <c r="A417" s="4"/>
    </row>
    <row r="418" ht="9.75">
      <c r="A418" s="5"/>
    </row>
    <row r="419" ht="9.75">
      <c r="A419" s="4"/>
    </row>
    <row r="420" ht="9.75">
      <c r="A420" s="5"/>
    </row>
    <row r="421" ht="9.75">
      <c r="A421" s="4"/>
    </row>
    <row r="422" ht="9.75">
      <c r="A422" s="5"/>
    </row>
    <row r="423" ht="9.75">
      <c r="A423" s="4"/>
    </row>
    <row r="424" ht="9.75">
      <c r="A424" s="5"/>
    </row>
    <row r="425" ht="9.75">
      <c r="A425" s="4"/>
    </row>
    <row r="426" ht="9.75">
      <c r="A426" s="5"/>
    </row>
    <row r="427" ht="9.75">
      <c r="A427" s="4"/>
    </row>
    <row r="428" ht="9.75">
      <c r="A428" s="5"/>
    </row>
    <row r="429" ht="9.75">
      <c r="A429" s="4"/>
    </row>
    <row r="430" ht="9.75">
      <c r="A430" s="5"/>
    </row>
    <row r="431" ht="9.75">
      <c r="A431" s="4"/>
    </row>
    <row r="432" ht="9.75">
      <c r="A432" s="5"/>
    </row>
    <row r="433" ht="9.75">
      <c r="A433" s="5"/>
    </row>
    <row r="434" ht="9.75">
      <c r="A434" s="5"/>
    </row>
    <row r="436" ht="9.75">
      <c r="A436" s="4"/>
    </row>
    <row r="437" ht="9.75">
      <c r="A437" s="4"/>
    </row>
    <row r="438" ht="9.75">
      <c r="A438" s="4"/>
    </row>
    <row r="439" ht="9.75">
      <c r="A439" s="4"/>
    </row>
    <row r="440" ht="9.75">
      <c r="A440" s="5"/>
    </row>
    <row r="442" ht="9.75">
      <c r="A442" s="4"/>
    </row>
    <row r="443" ht="9.75">
      <c r="A443" s="4"/>
    </row>
    <row r="444" ht="9.75">
      <c r="A444" s="4"/>
    </row>
    <row r="445" ht="9.75">
      <c r="A445" s="4"/>
    </row>
    <row r="446" ht="9.75">
      <c r="A446" s="5"/>
    </row>
    <row r="448" ht="9.75">
      <c r="A448" s="4"/>
    </row>
    <row r="449" ht="9.75">
      <c r="A449" s="4"/>
    </row>
    <row r="450" ht="9.75">
      <c r="A450" s="4"/>
    </row>
    <row r="451" ht="9.75">
      <c r="A451" s="4"/>
    </row>
    <row r="452" ht="9.75">
      <c r="A452" s="4"/>
    </row>
    <row r="453" ht="9.75">
      <c r="A453" s="4"/>
    </row>
    <row r="454" ht="9.75">
      <c r="A454" s="5"/>
    </row>
    <row r="455" ht="9.75">
      <c r="A455" s="5"/>
    </row>
    <row r="456" ht="9.75">
      <c r="A456" s="5"/>
    </row>
    <row r="457" ht="9.75">
      <c r="A457" s="5"/>
    </row>
    <row r="458" ht="9.75">
      <c r="A458" s="5"/>
    </row>
    <row r="459" ht="9.75">
      <c r="A459" s="5"/>
    </row>
    <row r="460" ht="9.75">
      <c r="A460" s="4"/>
    </row>
    <row r="461" ht="9.75">
      <c r="A461" s="5"/>
    </row>
    <row r="462" ht="9.75">
      <c r="A462" s="5"/>
    </row>
    <row r="463" ht="9.75">
      <c r="A463" s="5"/>
    </row>
    <row r="464" ht="9.75">
      <c r="A464" s="4"/>
    </row>
    <row r="465" ht="9.75">
      <c r="A465" s="5"/>
    </row>
    <row r="466" ht="9.75">
      <c r="A466" s="5"/>
    </row>
    <row r="467" ht="9.75">
      <c r="A467" s="5"/>
    </row>
    <row r="468" ht="9.75">
      <c r="A468" s="5"/>
    </row>
    <row r="469" ht="9.75">
      <c r="A469" s="5"/>
    </row>
    <row r="470" ht="9.75">
      <c r="A470" s="5"/>
    </row>
    <row r="471" ht="9.75">
      <c r="A471" s="4"/>
    </row>
    <row r="472" ht="9.75">
      <c r="A472" s="4"/>
    </row>
    <row r="473" ht="9.75">
      <c r="A473" s="5"/>
    </row>
    <row r="474" ht="9.75">
      <c r="A474" s="5"/>
    </row>
    <row r="475" ht="9.75">
      <c r="A475" s="5"/>
    </row>
    <row r="476" ht="9.75">
      <c r="A476" s="5"/>
    </row>
    <row r="477" ht="9.75">
      <c r="A477" s="5"/>
    </row>
    <row r="478" ht="9.75">
      <c r="A478" s="5"/>
    </row>
    <row r="479" ht="9.75">
      <c r="A479" s="4"/>
    </row>
    <row r="480" ht="9.75">
      <c r="A480" s="5"/>
    </row>
    <row r="481" ht="9.75">
      <c r="A481" s="5"/>
    </row>
    <row r="482" ht="9.75">
      <c r="A482" s="4"/>
    </row>
    <row r="483" ht="9.75">
      <c r="A483" s="5"/>
    </row>
    <row r="484" ht="9.75">
      <c r="A484" s="5"/>
    </row>
    <row r="485" ht="9.75">
      <c r="A485" s="4"/>
    </row>
    <row r="486" ht="9.75">
      <c r="A486" s="4"/>
    </row>
    <row r="487" ht="9.75">
      <c r="A487" s="5"/>
    </row>
    <row r="489" ht="9.75">
      <c r="A489" s="4"/>
    </row>
    <row r="490" ht="9.75">
      <c r="A490" s="4"/>
    </row>
    <row r="491" ht="9.75">
      <c r="A491" s="4"/>
    </row>
    <row r="492" ht="9.75">
      <c r="A492" s="4"/>
    </row>
    <row r="493" ht="9.75">
      <c r="A493" s="4"/>
    </row>
    <row r="494" ht="9.75">
      <c r="A494" s="4"/>
    </row>
    <row r="495" ht="9.75">
      <c r="A495" s="5"/>
    </row>
    <row r="496" ht="9.75">
      <c r="A496" s="4"/>
    </row>
    <row r="497" ht="9.75">
      <c r="A497" s="5"/>
    </row>
    <row r="498" ht="9.75">
      <c r="A498" s="5"/>
    </row>
    <row r="499" ht="9.75">
      <c r="A499" s="5"/>
    </row>
    <row r="500" ht="9.75">
      <c r="A500" s="4"/>
    </row>
    <row r="501" ht="9.75">
      <c r="A501" s="5"/>
    </row>
    <row r="502" ht="9.75">
      <c r="A502" s="5"/>
    </row>
    <row r="503" ht="9.75">
      <c r="A503" s="5"/>
    </row>
    <row r="504" ht="9.75">
      <c r="A504" s="5"/>
    </row>
    <row r="505" ht="9.75">
      <c r="A505" s="5"/>
    </row>
    <row r="506" ht="9.75">
      <c r="A506" s="4"/>
    </row>
    <row r="507" ht="9.75">
      <c r="A507" s="5"/>
    </row>
    <row r="508" ht="9.75">
      <c r="A508" s="5"/>
    </row>
    <row r="509" ht="9.75">
      <c r="A509" s="4"/>
    </row>
    <row r="510" ht="9.75">
      <c r="A510" s="5"/>
    </row>
    <row r="511" ht="9.75">
      <c r="A511" s="5"/>
    </row>
    <row r="512" ht="9.75">
      <c r="A512" s="5"/>
    </row>
    <row r="513" ht="9.75">
      <c r="A513" s="4"/>
    </row>
    <row r="514" ht="9.75">
      <c r="A514" s="4"/>
    </row>
    <row r="515" ht="9.75">
      <c r="A515" s="5"/>
    </row>
    <row r="516" ht="9.75">
      <c r="A516" s="5"/>
    </row>
    <row r="517" ht="9.75">
      <c r="A517" s="5"/>
    </row>
    <row r="518" ht="9.75">
      <c r="A518" s="5"/>
    </row>
    <row r="519" ht="9.75">
      <c r="A519" s="5"/>
    </row>
    <row r="520" ht="9.75">
      <c r="A520" s="4"/>
    </row>
    <row r="521" ht="9.75">
      <c r="A521" s="5"/>
    </row>
    <row r="522" ht="9.75">
      <c r="A522" s="5"/>
    </row>
    <row r="523" ht="9.75">
      <c r="A523" s="4"/>
    </row>
    <row r="524" ht="9.75">
      <c r="A524" s="5"/>
    </row>
    <row r="525" ht="9.75">
      <c r="A525" s="5"/>
    </row>
    <row r="526" ht="9.75">
      <c r="A526" s="4"/>
    </row>
    <row r="527" ht="9.75">
      <c r="A527" s="5"/>
    </row>
    <row r="528" ht="9.75">
      <c r="A528" s="5"/>
    </row>
    <row r="529" ht="9.75">
      <c r="A529" s="5"/>
    </row>
    <row r="530" ht="9.75">
      <c r="A530" s="4"/>
    </row>
    <row r="531" ht="9.75">
      <c r="A531" s="5"/>
    </row>
    <row r="532" ht="9.75">
      <c r="A532" s="5"/>
    </row>
    <row r="533" ht="9.75">
      <c r="A533" s="4"/>
    </row>
    <row r="534" ht="9.75">
      <c r="A534" s="5"/>
    </row>
    <row r="535" ht="9.75">
      <c r="A535" s="4"/>
    </row>
    <row r="536" ht="9.75">
      <c r="A536" s="5"/>
    </row>
    <row r="537" ht="9.75">
      <c r="A537" s="5"/>
    </row>
    <row r="538" ht="9.75">
      <c r="A538" s="5"/>
    </row>
    <row r="539" ht="9.75">
      <c r="A539" s="4"/>
    </row>
    <row r="540" ht="9.75">
      <c r="A540" s="4"/>
    </row>
    <row r="541" ht="9.75">
      <c r="A541" s="5"/>
    </row>
    <row r="542" ht="9.75">
      <c r="A542" s="5"/>
    </row>
    <row r="543" ht="9.75">
      <c r="A543" s="5"/>
    </row>
    <row r="544" ht="9.75">
      <c r="A544" s="5"/>
    </row>
    <row r="545" ht="9.75">
      <c r="A545" s="4"/>
    </row>
    <row r="546" ht="9.75">
      <c r="A546" s="5"/>
    </row>
    <row r="547" ht="9.75">
      <c r="A547" s="4"/>
    </row>
    <row r="548" ht="9.75">
      <c r="A548" s="5"/>
    </row>
    <row r="549" ht="9.75">
      <c r="A549" s="4"/>
    </row>
    <row r="550" ht="9.75">
      <c r="A550" s="5"/>
    </row>
    <row r="551" ht="9.75">
      <c r="A551" s="5"/>
    </row>
    <row r="552" ht="9.75">
      <c r="A552" s="5"/>
    </row>
    <row r="553" ht="9.75">
      <c r="A553" s="5"/>
    </row>
    <row r="554" ht="9.75">
      <c r="A554" s="5"/>
    </row>
    <row r="555" ht="9.75">
      <c r="A555" s="5"/>
    </row>
    <row r="556" ht="9.75">
      <c r="A556" s="4"/>
    </row>
    <row r="557" ht="9.75">
      <c r="A557" s="5"/>
    </row>
    <row r="558" ht="9.75">
      <c r="A558" s="5"/>
    </row>
    <row r="559" ht="9.75">
      <c r="A559" s="5"/>
    </row>
    <row r="560" ht="9.75">
      <c r="A560" s="5"/>
    </row>
    <row r="561" ht="9.75">
      <c r="A561" s="5"/>
    </row>
    <row r="562" ht="9.75">
      <c r="A562" s="4"/>
    </row>
    <row r="563" ht="9.75">
      <c r="A563" s="5"/>
    </row>
    <row r="564" ht="9.75">
      <c r="A564" s="5"/>
    </row>
    <row r="565" ht="9.75">
      <c r="A565" s="4"/>
    </row>
    <row r="566" ht="9.75">
      <c r="A566" s="5"/>
    </row>
    <row r="567" ht="9.75">
      <c r="A567" s="4"/>
    </row>
    <row r="568" ht="9.75">
      <c r="A568" s="5"/>
    </row>
    <row r="569" ht="9.75">
      <c r="A569" s="5"/>
    </row>
    <row r="570" ht="9.75">
      <c r="A570" s="5"/>
    </row>
    <row r="571" ht="9.75">
      <c r="A571" s="4"/>
    </row>
    <row r="572" ht="9.75">
      <c r="A572" s="4"/>
    </row>
    <row r="573" ht="9.75">
      <c r="A573" s="5"/>
    </row>
    <row r="574" ht="9.75">
      <c r="A574" s="4"/>
    </row>
    <row r="575" ht="9.75">
      <c r="A575" s="4"/>
    </row>
    <row r="576" ht="9.75">
      <c r="A576" s="5"/>
    </row>
    <row r="577" ht="9.75">
      <c r="A577" s="5"/>
    </row>
    <row r="578" ht="9.75">
      <c r="A578" s="5"/>
    </row>
    <row r="579" ht="9.75">
      <c r="A579" s="5"/>
    </row>
    <row r="580" ht="9.75">
      <c r="A580" s="4"/>
    </row>
    <row r="581" ht="9.75">
      <c r="A581" s="5"/>
    </row>
    <row r="583" ht="9.75">
      <c r="A583" s="4"/>
    </row>
    <row r="584" ht="9.75">
      <c r="A584" s="4"/>
    </row>
    <row r="585" ht="9.75">
      <c r="A585" s="4"/>
    </row>
    <row r="586" ht="9.75">
      <c r="A586" s="4"/>
    </row>
    <row r="587" ht="9.75">
      <c r="A587" s="4"/>
    </row>
    <row r="588" ht="9.75">
      <c r="A588" s="5"/>
    </row>
    <row r="589" ht="9.75">
      <c r="A589" s="4"/>
    </row>
    <row r="590" ht="9.75">
      <c r="A590" s="5"/>
    </row>
    <row r="591" ht="9.75">
      <c r="A591" s="4"/>
    </row>
    <row r="592" ht="9.75">
      <c r="A592" s="5"/>
    </row>
    <row r="594" ht="9.75">
      <c r="A594" s="4"/>
    </row>
    <row r="595" ht="9.75">
      <c r="A595" s="4"/>
    </row>
    <row r="596" ht="9.75">
      <c r="A596" s="4"/>
    </row>
    <row r="597" ht="9.75">
      <c r="A597" s="4"/>
    </row>
    <row r="598" ht="9.75">
      <c r="A598" s="4"/>
    </row>
    <row r="599" ht="9.75">
      <c r="A599" s="5"/>
    </row>
    <row r="600" ht="9.75">
      <c r="A600" s="4"/>
    </row>
    <row r="601" ht="9.75">
      <c r="A601" s="5"/>
    </row>
    <row r="602" ht="9.75">
      <c r="A602" s="4"/>
    </row>
    <row r="603" ht="9.75">
      <c r="A603" s="5"/>
    </row>
    <row r="605" ht="9.75">
      <c r="A605" s="4"/>
    </row>
    <row r="606" ht="9.75">
      <c r="A606" s="4"/>
    </row>
    <row r="607" ht="9.75">
      <c r="A607" s="4"/>
    </row>
    <row r="608" ht="9.75">
      <c r="A608" s="4"/>
    </row>
    <row r="609" ht="9.75">
      <c r="A609" s="5"/>
    </row>
    <row r="610" ht="9.75">
      <c r="A610" s="6"/>
    </row>
  </sheetData>
  <sheetProtection/>
  <mergeCells count="5">
    <mergeCell ref="A1:C1"/>
    <mergeCell ref="A2:C2"/>
    <mergeCell ref="A3:C3"/>
    <mergeCell ref="A4:C4"/>
    <mergeCell ref="A5:C5"/>
  </mergeCells>
  <printOptions/>
  <pageMargins left="0.65" right="0.25" top="0.59" bottom="0.75" header="0.3" footer="0.3"/>
  <pageSetup horizontalDpi="600" verticalDpi="600" orientation="portrait" scale="99" r:id="rId2"/>
  <headerFooter alignWithMargins="0">
    <oddHeader>&amp;RFormato IC-4</oddHeader>
    <oddFooter>&amp;L&amp;7DOF 23-12-2020&amp;C&amp;7&amp;D     &amp;T&amp;R&amp;7Pagina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odm</cp:lastModifiedBy>
  <cp:lastPrinted>2021-08-04T21:02:03Z</cp:lastPrinted>
  <dcterms:created xsi:type="dcterms:W3CDTF">1996-11-27T10:00:04Z</dcterms:created>
  <dcterms:modified xsi:type="dcterms:W3CDTF">2021-08-04T21:03:33Z</dcterms:modified>
  <cp:category/>
  <cp:version/>
  <cp:contentType/>
  <cp:contentStatus/>
</cp:coreProperties>
</file>