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62913"/>
</workbook>
</file>

<file path=xl/sharedStrings.xml><?xml version="1.0" encoding="utf-8"?>
<sst xmlns="http://schemas.openxmlformats.org/spreadsheetml/2006/main" count="35" uniqueCount="26">
  <si>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</si>
  <si>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</si>
  <si>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</si>
  <si>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</si>
  <si>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</si>
  <si>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</si>
  <si>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</si>
  <si>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</si>
  <si>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</si>
  <si>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</si>
  <si>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</si>
  <si>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 DETALLADO - LDF</t>
  </si>
  <si>
    <t>Clasificación de Servicios Personales por Categoría</t>
  </si>
  <si>
    <t xml:space="preserve">DEL 1 DE ENERO AL 30 DE SEPTIEMBRE DEL 2021 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</si>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</sst>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AUTORIZÓ:
______________________________
C. ROGELIO RAMOS TECORRAL
PRESIDENTE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Bo.:
______________________________
C. ELIA TEPECTZIN SAAVEDRA
SINDICO PROCURADOR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6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ELABORÓ:
______________________________
C. JHOVANNY MENDOZA ROMERO
TESORERO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7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REVISÓ:
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1">
      <selection activeCell="J24" sqref="J24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11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12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24.75">
      <c r="B11" s="40"/>
      <c r="C11" s="41"/>
      <c r="D11" s="23" t="s">
        <v>5</v>
      </c>
      <c r="E11" s="23" t="s">
        <v>7</v>
      </c>
      <c r="F11" s="23" t="s">
        <v>0</v>
      </c>
      <c r="G11" s="36" t="s">
        <v>1</v>
      </c>
      <c r="H11" s="37"/>
      <c r="I11" s="29" t="s">
        <v>2</v>
      </c>
      <c r="J11" s="29"/>
      <c r="K11" s="35"/>
    </row>
    <row r="12" spans="2:3" ht="3.75" customHeight="1">
      <c r="B12" s="28"/>
      <c r="C12" s="28"/>
    </row>
    <row r="13" spans="2:11" ht="11.25">
      <c r="B13" s="26" t="s">
        <v>14</v>
      </c>
      <c r="D13" s="24">
        <v>15331306.47</v>
      </c>
      <c r="E13" s="24">
        <v>1676522.5</v>
      </c>
      <c r="F13" s="24">
        <v>17007828.97</v>
      </c>
      <c r="H13" s="24">
        <v>12768351.12</v>
      </c>
      <c r="J13" s="24">
        <v>12720245.82</v>
      </c>
      <c r="K13" s="24">
        <f aca="true" t="shared" si="0" ref="K13:K30">F13-H13</f>
        <v>4239477.85</v>
      </c>
    </row>
    <row r="14" spans="2:11" ht="11.25">
      <c r="B14" s="27" t="s">
        <v>15</v>
      </c>
      <c r="D14" s="25">
        <v>15331306.47</v>
      </c>
      <c r="E14" s="25">
        <v>1271454.55</v>
      </c>
      <c r="F14" s="25">
        <v>16602761.52</v>
      </c>
      <c r="H14" s="25">
        <v>12363283.67</v>
      </c>
      <c r="J14" s="25">
        <v>12315178.370000001</v>
      </c>
      <c r="K14" s="25">
        <f t="shared" si="0"/>
        <v>4239477.85</v>
      </c>
    </row>
    <row r="15" spans="2:11" ht="11.25">
      <c r="B15" s="27" t="s">
        <v>16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1.25">
      <c r="B16" s="27" t="s">
        <v>17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1.25">
      <c r="B17" s="27" t="s">
        <v>18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1.25">
      <c r="B18" s="27" t="s">
        <v>19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1.25">
      <c r="B19" s="27" t="s">
        <v>20</v>
      </c>
      <c r="D19" s="25">
        <v>0</v>
      </c>
      <c r="E19" s="25">
        <v>405067.45</v>
      </c>
      <c r="F19" s="25">
        <v>405067.45</v>
      </c>
      <c r="H19" s="25">
        <v>405067.45</v>
      </c>
      <c r="J19" s="25">
        <v>405067.45</v>
      </c>
      <c r="K19" s="25">
        <f t="shared" si="0"/>
        <v>0</v>
      </c>
    </row>
    <row r="20" spans="2:11" ht="11.25">
      <c r="B20" s="27" t="s">
        <v>21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1.25">
      <c r="B21" s="27" t="s">
        <v>22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1.25">
      <c r="B22" s="26" t="s">
        <v>23</v>
      </c>
      <c r="D22" s="24">
        <v>11087313.2</v>
      </c>
      <c r="E22" s="24">
        <v>-209514.7</v>
      </c>
      <c r="F22" s="24">
        <v>10877798.5</v>
      </c>
      <c r="H22" s="24">
        <v>7126368.26</v>
      </c>
      <c r="J22" s="24">
        <v>6644127.73</v>
      </c>
      <c r="K22" s="24">
        <f t="shared" si="0"/>
        <v>3751430.24</v>
      </c>
    </row>
    <row r="23" spans="2:11" ht="11.25">
      <c r="B23" s="27" t="s">
        <v>15</v>
      </c>
      <c r="D23" s="25">
        <v>0</v>
      </c>
      <c r="E23" s="25">
        <v>0</v>
      </c>
      <c r="F23" s="25">
        <v>0</v>
      </c>
      <c r="H23" s="25">
        <v>0</v>
      </c>
      <c r="J23" s="25">
        <v>0</v>
      </c>
      <c r="K23" s="25">
        <f t="shared" si="0"/>
        <v>0</v>
      </c>
    </row>
    <row r="24" spans="2:11" ht="11.25">
      <c r="B24" s="27" t="s">
        <v>16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1.25">
      <c r="B25" s="27" t="s">
        <v>17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1.25">
      <c r="B26" s="27" t="s">
        <v>18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1.25">
      <c r="B27" s="27" t="s">
        <v>19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1.25">
      <c r="B28" s="27" t="s">
        <v>20</v>
      </c>
      <c r="D28" s="25">
        <v>11087313.2</v>
      </c>
      <c r="E28" s="25">
        <v>-209514.7</v>
      </c>
      <c r="F28" s="25">
        <v>10877798.5</v>
      </c>
      <c r="H28" s="25">
        <v>7126368.26</v>
      </c>
      <c r="J28" s="25">
        <v>6644127.73</v>
      </c>
      <c r="K28" s="25">
        <f t="shared" si="0"/>
        <v>3751430.24</v>
      </c>
    </row>
    <row r="29" spans="2:11" ht="11.25">
      <c r="B29" s="27" t="s">
        <v>21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1.25">
      <c r="B30" s="27" t="s">
        <v>22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1.25">
      <c r="B31" s="26" t="s">
        <v>24</v>
      </c>
      <c r="D31" s="24">
        <f>0+D14+D15+D16+D18+D19+D20+D21+D23+D24+D26+D27+D28+D29+D30</f>
        <v>26418619.67</v>
      </c>
      <c r="E31" s="24">
        <f>0+E14+E15+E16+E18+E19+E20+E21+E23+E24+E26+E27+E28+E29+E30</f>
        <v>1467007.3</v>
      </c>
      <c r="F31" s="24">
        <f>0+F14+F15+F16+F18+F19+F20+F21+F23+F24+F26+F27+F28+F29+F30</f>
        <v>27885627.47</v>
      </c>
      <c r="H31" s="24">
        <f>0+H14+H15+H16+H18+H19+H20+H21+H23+H24+H26+H27+H28+H29+H30</f>
        <v>19894719.38</v>
      </c>
      <c r="J31" s="24">
        <f>0+J14+J15+J16+J18+J19+J20+J21+J23+J24+J26+J27+J28+J29+J30</f>
        <v>19364373.55</v>
      </c>
      <c r="K31" s="24">
        <f>0+K14+K15+K16+K18+K19+K20+K21+K23+K24+K26+K27+K28+K29+K30</f>
        <v>7990908.09</v>
      </c>
    </row>
    <row r="32" spans="2:6" ht="11.25">
      <c r="B32" s="6"/>
      <c r="D32" s="9"/>
      <c r="E32" s="10"/>
      <c r="F32" s="10"/>
    </row>
    <row r="33" spans="2:10" ht="11.25">
      <c r="B33" s="6"/>
      <c r="D33" s="9"/>
      <c r="E33" s="10"/>
      <c r="F33" s="10"/>
      <c r="G33" s="10"/>
      <c r="H33" s="10"/>
      <c r="I33" s="10"/>
      <c r="J33" s="10"/>
    </row>
    <row r="34" spans="2:4" ht="11.25">
      <c r="B34" s="7"/>
      <c r="D34" s="12"/>
    </row>
    <row r="35" ht="11.25">
      <c r="B35" s="27" t="s">
        <v>25</v>
      </c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4" ht="12.75">
      <c r="B56" s="7"/>
      <c r="D56" s="12"/>
    </row>
    <row r="57" spans="2:6" ht="12.75">
      <c r="B57" s="6"/>
      <c r="D57" s="9"/>
      <c r="E57" s="10"/>
      <c r="F57" s="10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&amp;L&amp;7DOF 27-09-2018&amp;C&amp;7&amp;T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C.P</cp:lastModifiedBy>
  <cp:lastPrinted>2017-07-07T15:57:28Z</cp:lastPrinted>
  <dcterms:created xsi:type="dcterms:W3CDTF">1996-11-27T10:00:04Z</dcterms:created>
  <dcterms:modified xsi:type="dcterms:W3CDTF">2022-04-01T17:54:46Z</dcterms:modified>
  <cp:category/>
  <cp:version/>
  <cp:contentType/>
  <cp:contentStatus/>
</cp:coreProperties>
</file>