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<sst xmlns="http://schemas.openxmlformats.org/spreadsheetml/2006/main" count="1555" uniqueCount="1172">
  <si>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</si>
  <si>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</si>
  <si>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</si>
  <si>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</si>
  <si>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</si>
  <si>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</si>
  <si>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</si>
  <si>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</si>
  <si>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</si>
  <si>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</si>
  <si>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</si>
  <si>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</si>
  <si>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por Objeto del Gasto (Capítulo y Concepto)</t>
  </si>
  <si>
    <t xml:space="preserve">DEL 1 DE ENERO AL 30 DE SEPTIEMBRE DEL 2021 </t>
  </si>
  <si>
    <t>SERVICIOS PERSONALES.</t>
  </si>
  <si>
    <t xml:space="preserve">     REMUNERACIONES AL PERSONAL DE CARACTER PERMANENTE.</t>
  </si>
  <si>
    <t xml:space="preserve">          DIETAS.</t>
  </si>
  <si>
    <t>Dietas</t>
  </si>
  <si>
    <t xml:space="preserve">          HABERES.</t>
  </si>
  <si>
    <t>Haberes</t>
  </si>
  <si>
    <t xml:space="preserve">          SUELDOS BASE AL PERSONAL PERMANENTE.</t>
  </si>
  <si>
    <t>Sueldos base</t>
  </si>
  <si>
    <t>GASTO CORRIENTE</t>
  </si>
  <si>
    <t>SUELDO BASE AL PERSONAL PERMANENTE</t>
  </si>
  <si>
    <t>SUELDO BASE</t>
  </si>
  <si>
    <t>FORTAMUN</t>
  </si>
  <si>
    <t>FONDO DE APORTACIONES ESTATALES PARA LA INFRAESTRUCTURA SOCIAL MUNICIPAL</t>
  </si>
  <si>
    <t xml:space="preserve">          REMUNERACIONES POR ADSCRIPCION LABORAL EN EL EXTRANJERO.</t>
  </si>
  <si>
    <t>Retribuciones por adscripción en el extranjero</t>
  </si>
  <si>
    <t xml:space="preserve">     REMUNERACIONES AL PERSONAL DE CARACTER TRANSITORIO.</t>
  </si>
  <si>
    <t xml:space="preserve">          HONORARIOS ASIMILABLES A SALARIOS.</t>
  </si>
  <si>
    <t>Honorarios</t>
  </si>
  <si>
    <t xml:space="preserve">          SUELDOS BASE AL PERSONAL EVENTUAL.</t>
  </si>
  <si>
    <t>Remuneraciones al personal eventual</t>
  </si>
  <si>
    <t>Compensaciones a sustitutos de profesores</t>
  </si>
  <si>
    <t xml:space="preserve">          RETRIBUCIONES POR SERVICIOS DE CARACTER SOCIAL.</t>
  </si>
  <si>
    <t>Retribuciones por servicios en periodo de formación profesional</t>
  </si>
  <si>
    <t xml:space="preserve">          RETRIBUCION A LOS REPRESENTANTES DE LOS TRABAJADORES Y DE LOS PATRONES EN LA JUNTA DE CONCILIACION Y ARBITRAJE.</t>
  </si>
  <si>
    <t>Retribución a los representantes de los trabajadores y de los patrones en la Junta Federal de Conciliación y Arbitraje</t>
  </si>
  <si>
    <t xml:space="preserve">     REMUNERACIONES ADICIONALES Y ESPECIALES.</t>
  </si>
  <si>
    <t xml:space="preserve">          PRIMAS POR AÑOS DE SERVICIOS EFECTIVOS PRESTADOS.</t>
  </si>
  <si>
    <t>Prima quinquenal por años de servicios efectivos prestados</t>
  </si>
  <si>
    <t>Acreditación por años de servicio en la docencia y al personal administrativo de las instituciones de educación superior</t>
  </si>
  <si>
    <t>Prima de perseverancia por años de servicio activo en el Ejército, Fuerza Aérea y Armada Mexicanos</t>
  </si>
  <si>
    <t>Antigüedad</t>
  </si>
  <si>
    <t xml:space="preserve">          PRIMAS DE VACACIONES, DOMINICAL Y GRATIFICACION DE FIN DE AÑO.</t>
  </si>
  <si>
    <t>Primas de vacaciones y dominical</t>
  </si>
  <si>
    <t>PRIMAS DE VACACIONES, DOMINICAL Y GRATIFICACION DE FIN DE AÑO</t>
  </si>
  <si>
    <t>AGUINALDO O GRATIFICACION DE FIN DE AÑO</t>
  </si>
  <si>
    <t>Aguinaldo o gratificación de fin de año</t>
  </si>
  <si>
    <t xml:space="preserve">          HORAS EXTRAORDINARIAS.</t>
  </si>
  <si>
    <t>Remuneraciones por horas extraordinarias</t>
  </si>
  <si>
    <t xml:space="preserve">          COMPENSACIONES.</t>
  </si>
  <si>
    <t>Acreditación por titulación en la docencia</t>
  </si>
  <si>
    <t>Acreditación al personal docente por años de estudio de licenciatura</t>
  </si>
  <si>
    <t>Compensaciones por servicios especiales</t>
  </si>
  <si>
    <t>Compensaciones por servicios eventuales</t>
  </si>
  <si>
    <t>Compensaciones de retiro</t>
  </si>
  <si>
    <t>Compensaciones de servicios</t>
  </si>
  <si>
    <t>COMPENSACIONES</t>
  </si>
  <si>
    <t>COMPENSACIONES DE SERVICIOS</t>
  </si>
  <si>
    <t>COMPENSACION DE SERVICIOS</t>
  </si>
  <si>
    <t>Compensaciones adicionales por servicios especiales</t>
  </si>
  <si>
    <t>Asignaciones docentes, pedagógicas genéricas y específicas</t>
  </si>
  <si>
    <t>Compensación por adquisición de material didáctico</t>
  </si>
  <si>
    <t>Compensación por actualización y formación académica</t>
  </si>
  <si>
    <t>Compensaciones a médicos residentes</t>
  </si>
  <si>
    <t>Gastos contingentes para el personal radicado en el extranjero</t>
  </si>
  <si>
    <t>Asignaciones para la conclusión de servicios en la Administración Pública Federal</t>
  </si>
  <si>
    <t>Asignaciones conforme al régimen laboral</t>
  </si>
  <si>
    <t xml:space="preserve">          SOBREHABERES.</t>
  </si>
  <si>
    <t>Sobrehaberes</t>
  </si>
  <si>
    <t xml:space="preserve">          ASIGNACIONES DE TECNICO, DE MANDO, POR COMISION, DE VUELO Y DE TECNICO ESPECIAL.</t>
  </si>
  <si>
    <t>Asignaciones de técnico</t>
  </si>
  <si>
    <t>Asignaciones de mando</t>
  </si>
  <si>
    <t>Asignaciones por comisión</t>
  </si>
  <si>
    <t>Asignaciones de vuelo</t>
  </si>
  <si>
    <t>Asignaciones de técnico especial</t>
  </si>
  <si>
    <t xml:space="preserve">          HONORARIOS ESPECIALES.</t>
  </si>
  <si>
    <t>Honorarios especiales</t>
  </si>
  <si>
    <t xml:space="preserve">          PARTICIPACIONES POR VIGILANCIA EN EL CUMPLIMIENTO DE LAS LEYES Y CUSTODIA DE VALORES.</t>
  </si>
  <si>
    <t>Participaciones por vigilancia en el cumplimiento de las leyes y custodia de valores</t>
  </si>
  <si>
    <t xml:space="preserve">     SEGURIDAD SOCIAL.</t>
  </si>
  <si>
    <t xml:space="preserve">          APORTACIONES DE SEGURIDAD SOCIAL.</t>
  </si>
  <si>
    <t>Aportaciones al ISSSTE</t>
  </si>
  <si>
    <t>Aportaciones al ISSFAM</t>
  </si>
  <si>
    <t>Aportaciones al IMSS</t>
  </si>
  <si>
    <t>Aportaciones de seguridad social contractuales</t>
  </si>
  <si>
    <t>Aportaciones al seguro de cesantía en edad avanzada y vejez</t>
  </si>
  <si>
    <t>APORTACIONES AL ISSSPEG</t>
  </si>
  <si>
    <t xml:space="preserve">          APORTACIONES A FONDOS DE VIVIENDA.</t>
  </si>
  <si>
    <t>Aportaciones al FOVISSSTE</t>
  </si>
  <si>
    <t>Aportaciones al INFONAVIT</t>
  </si>
  <si>
    <t xml:space="preserve">          APORTACIONES AL SISTEMA PARA EL RETIRO.</t>
  </si>
  <si>
    <t>Aportaciones al Sistema de Ahorro para el Retiro</t>
  </si>
  <si>
    <t>Depósitos para el ahorro solidario</t>
  </si>
  <si>
    <t xml:space="preserve">          APORTACIONES PARA SEGUROS.</t>
  </si>
  <si>
    <t>Cuotas para el seguro de vida del personal civil</t>
  </si>
  <si>
    <t>Cuotas para el seguro de vida del personal militar</t>
  </si>
  <si>
    <t>Cuotas para el seguro de gastos médicos del personal civil</t>
  </si>
  <si>
    <t>Cuotas para el seguro de separación individualizado</t>
  </si>
  <si>
    <t>Cuotas para el seguro colectivo de retiro</t>
  </si>
  <si>
    <t>Seguro de responsabilidad civil, asistencia legal y otros seguros</t>
  </si>
  <si>
    <t xml:space="preserve">     OTRAS PRESTACIONES SOCIALES Y ECONOMICAS.</t>
  </si>
  <si>
    <t xml:space="preserve">          CUOTAS PARA EL FONDO DE AHORRO Y FONDO DE TRABAJO.</t>
  </si>
  <si>
    <t>Cuotas para el fondo de ahorro del personal civil</t>
  </si>
  <si>
    <t>Cuotas para el fondo de ahorro de generales, almirantes, jefes y oficiales</t>
  </si>
  <si>
    <t>Cuotas para el fondo de trabajo del personal del Ejército, Fuerza Aérea y Armada Mexicanos</t>
  </si>
  <si>
    <t xml:space="preserve">          INDEMNIZACIONES.</t>
  </si>
  <si>
    <t>Indemnizaciones por accidentes en el trabajo</t>
  </si>
  <si>
    <t>Pago de liquidaciones</t>
  </si>
  <si>
    <t>INDEMNIZACIONES</t>
  </si>
  <si>
    <t>PAGO DE LIQUIDACIONES</t>
  </si>
  <si>
    <t xml:space="preserve">          PRESTACIONES Y HABERES DE RETIRO.</t>
  </si>
  <si>
    <t>Prestaciones de retiro</t>
  </si>
  <si>
    <t xml:space="preserve">          PRESTACIONES CONTRACTUALES.</t>
  </si>
  <si>
    <t>Prestaciones establecidas por condiciones generales de trabajo o contratos colectivos de trabajo</t>
  </si>
  <si>
    <t>Compensación garantizada</t>
  </si>
  <si>
    <t>Asignaciones adicionales al sueldo</t>
  </si>
  <si>
    <t xml:space="preserve">          APOYOS A LA CAPACITACION DE LOS SERVIDORES PUBLICOS.</t>
  </si>
  <si>
    <t>Apoyos a la capacitación de los servidores públicos</t>
  </si>
  <si>
    <t xml:space="preserve">          OTRAS PRESTACIONES SOCIALES Y ECONOMICAS.</t>
  </si>
  <si>
    <t>Otras prestaciones</t>
  </si>
  <si>
    <t>Pago extraordinario por riesgo</t>
  </si>
  <si>
    <t xml:space="preserve">     PREVISIONES.</t>
  </si>
  <si>
    <t xml:space="preserve">          PREVISIONES DE CARACTER LABORAL, ECONOMICA Y DE SEGURIDAD SOCIAL.</t>
  </si>
  <si>
    <t>Incrementos a las percepciones</t>
  </si>
  <si>
    <t>PREVISIONES DE CARACTER LABORAL, ECONOMICA Y DE SEGURIDAD SOCIAL</t>
  </si>
  <si>
    <t>OTRAS MEDIDAS DE CARACTER LABORAL Y ECONOMICO</t>
  </si>
  <si>
    <t>Creación de plazas</t>
  </si>
  <si>
    <t>Otras medidas de carácter laboral y económico</t>
  </si>
  <si>
    <t>Previsiones para aportaciones al ISSSTE</t>
  </si>
  <si>
    <t>Previsiones para aportaciones al FOVISSSTE</t>
  </si>
  <si>
    <t>Previsiones para aportaciones al Sistema de Ahorro para el Retiro</t>
  </si>
  <si>
    <t>Previsiones para aportaciones al seguro de cesantía en edad avanzada y vejez</t>
  </si>
  <si>
    <t>Previsiones para los depósitos al ahorro solidario</t>
  </si>
  <si>
    <t>Previsiones por adecuaciones a las estructuras ocupacionales</t>
  </si>
  <si>
    <t xml:space="preserve">     PAGO DE ESTIMULOS A SERVIDORES PUBLICOS.</t>
  </si>
  <si>
    <t xml:space="preserve">          ESTIMULOS.</t>
  </si>
  <si>
    <t>Estímulos por productividad y eficiencia</t>
  </si>
  <si>
    <t>Estímulos al personal operativo</t>
  </si>
  <si>
    <t xml:space="preserve">          RECOMPENSAS.</t>
  </si>
  <si>
    <t>Recompensas</t>
  </si>
  <si>
    <t>MATERIALES Y SUMINISTROS.</t>
  </si>
  <si>
    <t xml:space="preserve">     MATERIALES DE ADMINISTRACION, EMISION DE DOCUMENTOS Y ARTICULOS OFICIALES.</t>
  </si>
  <si>
    <t xml:space="preserve">          MATERIALES, UTILES Y EQUIPOS MENORES DE OFICINA.</t>
  </si>
  <si>
    <t>Materiales y útiles de oficina</t>
  </si>
  <si>
    <t>MATERIALES, UTILES Y EQUIPOS MENORES DE OFICINA</t>
  </si>
  <si>
    <t>MATERIALES Y UTILES DE OFICINA</t>
  </si>
  <si>
    <t>RECURSOS FISCALES</t>
  </si>
  <si>
    <t xml:space="preserve">          MATERIALES Y UTILES DE IMPRESION Y REPRODUCCION.</t>
  </si>
  <si>
    <t>Materiales y útiles de impresión y reproducción</t>
  </si>
  <si>
    <t>MATEREIALES Y UTILES DE IMPRESIÓN Y REPRODUCCION</t>
  </si>
  <si>
    <t>MATERIALES Y UTILES DE IMPRESIÓN Y REPRODUCCION</t>
  </si>
  <si>
    <t xml:space="preserve">          MATERIAL ESTADISTICO Y GEOGRAFICO.</t>
  </si>
  <si>
    <t>Material estadístico y geográfico</t>
  </si>
  <si>
    <t xml:space="preserve">          MATERIALES, UTILES Y EQUIPOS MENORES DE TECNOLOGIAS DE LA INFORMACION Y COMUNICACIONES.</t>
  </si>
  <si>
    <t>Materiales y útiles consumibles para el procesamiento en equipos y bienes informáticos</t>
  </si>
  <si>
    <t>MATERIALES, UTILES Y EQUIPOS MENORES DE TECNOLOGIAS DE LA INFORMACION Y COMUNICACIONES</t>
  </si>
  <si>
    <t>MATERIALES Y UTILES CONSUMIBLES PARA EL PROCESAMIENTO EN EQUIPOS Y BIENES INFORMATICOS</t>
  </si>
  <si>
    <t xml:space="preserve">          MATERIAL IMPRESO E INFORMACION DIGITAL.</t>
  </si>
  <si>
    <t>Material de apoyo informativo</t>
  </si>
  <si>
    <t>Material para información en actividades de investigación científica y tecnológica</t>
  </si>
  <si>
    <t xml:space="preserve">          MATERIAL DE LIMPIEZA.</t>
  </si>
  <si>
    <t>Material de limpieza</t>
  </si>
  <si>
    <t>MATERIAL DE LIMPIEZA</t>
  </si>
  <si>
    <t xml:space="preserve">          MATERIALES Y UTILES DE ENSEÑANZA.</t>
  </si>
  <si>
    <t>Materiales y suministros para planteles educativos</t>
  </si>
  <si>
    <t xml:space="preserve">          MATERIALES PARA EL REGISTRO E IDENTIFICACION DE BIENES Y PERSONAS.</t>
  </si>
  <si>
    <t>Materiales para el registro e identificación de bienes y personas</t>
  </si>
  <si>
    <t>MATERIALES PARA EL REGISTRO E IDENTIFICACION DE BIENES Y PERSONAS</t>
  </si>
  <si>
    <t xml:space="preserve">     ALIMENTOS Y UTENSILIOS.</t>
  </si>
  <si>
    <t xml:space="preserve">          PRODUCTOS ALIMENTICIOS PARA PERSONAS.</t>
  </si>
  <si>
    <t>Productos alimenticios para el Ejército, Fuerza Aérea y Armada Mexicanos, y para los efectivos que participen en programas de seguridad pública</t>
  </si>
  <si>
    <t>PRODUCTOS ALIMENTICIOS PARA PERSONAS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</si>
  <si>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</si>
  <si>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</si>
  <si>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</si>
  <si>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</si>
  <si>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</si>
  <si>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</si>
  <si>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EL PERSONAL DERIVADO DE ACTIVIDADES EXTRAORDINARIAS</t>
  </si>
  <si>
    <t xml:space="preserve">          PRODUCTOS ALIMENTICIOS PARA ANIMALES.</t>
  </si>
  <si>
    <t>Productos alimenticios para animales</t>
  </si>
  <si>
    <t xml:space="preserve">          UTENSILIOS PARA EL SERVICIO DE ALIMENTACION.</t>
  </si>
  <si>
    <t>Utensilios para el servicio de alimentación</t>
  </si>
  <si>
    <t>UTENSILIOS PARA EL SERVICIO DE ALIMENTACION</t>
  </si>
  <si>
    <t xml:space="preserve">     MATERIAS PRIMAS Y MATERIALES DE PRODUCCION Y COMERCIALIZACION.</t>
  </si>
  <si>
    <t xml:space="preserve">          PRODUCTOS ALIMENTICIOS, AGROPECUARIOS Y FORESTALES ADQUIRIDOS COMO MATERIA PRIMA.</t>
  </si>
  <si>
    <t>Productos alimenticios, agropecuarios y forestales adquiridos como materia prima</t>
  </si>
  <si>
    <t xml:space="preserve">          INSUMOS TEXTILES ADQUIRIDOS COMO MATERIA PRIMA.</t>
  </si>
  <si>
    <t>Insumos textiles adquiridos como materia prima</t>
  </si>
  <si>
    <t xml:space="preserve">          PRODUCTOS DE PAPEL, CARTON E IMPRESOS ADQUIRIDOS COMO MATERIA PRIMA.</t>
  </si>
  <si>
    <t>Productos de papel, cartón e impresos adquiridos como materia prima</t>
  </si>
  <si>
    <t xml:space="preserve">          COMBUSTIBLES, LUBRICANTES, ADITIVOS, CARBON Y SUS DERIVADOS ADQUIRIDOS COMO MATERIA PRIMA.</t>
  </si>
  <si>
    <t>Combustibles, lubricantes, aditivos, carbón y sus derivados adquiridos como materia prima</t>
  </si>
  <si>
    <t xml:space="preserve">          PRODUCTOS QUIMICOS, FARMACEUTICOS Y DE LABORATORIO ADQUIRIDOS COMO MATERIA PRIMA.</t>
  </si>
  <si>
    <t>Productos químicos, farmacéuticos y de laboratorio adquiridos como materia prima</t>
  </si>
  <si>
    <t xml:space="preserve">          PRODUCTOS METALICOS Y A BASE DE MINERALES NO METALICOS ADQUIRIDOS COMO MATERIA PRIMA.</t>
  </si>
  <si>
    <t>Productos metálicos y a base de minerales no metálicos adquiridos como materia prima</t>
  </si>
  <si>
    <t xml:space="preserve">          PRODUCTOS DE CUERO, PIEL, PLASTICO Y HULE ADQUIRIDOS COMO MATERIA PRIMA.</t>
  </si>
  <si>
    <t>Productos de cuero, piel, plástico y hule adquiridos como materia prima</t>
  </si>
  <si>
    <t xml:space="preserve">          MERCANCIAS ADQUIRIDAS PARA SU COMERCIALIZACION.</t>
  </si>
  <si>
    <t>Mercancías para su comercialización en tiendas del sector público</t>
  </si>
  <si>
    <t xml:space="preserve">          OTROS PRODUCTOS ADQUIRIDOS COMO MATERIA PRIMA.</t>
  </si>
  <si>
    <t>Otros productos adquiridos como materia prima</t>
  </si>
  <si>
    <t>Petróleo, gas y sus derivados adquiridos como materia prima</t>
  </si>
  <si>
    <t xml:space="preserve">     MATERIALES Y ARTICULOS DE CONSTRUCCION Y DE REPARACION.</t>
  </si>
  <si>
    <t xml:space="preserve">          PRODUCTOS MINERALES NO METALICOS.</t>
  </si>
  <si>
    <t>Productos minerales no metálicos</t>
  </si>
  <si>
    <t xml:space="preserve">          CEMENTO Y PRODUCTOS DE CONCRETO.</t>
  </si>
  <si>
    <t>Cemento y productos de concreto</t>
  </si>
  <si>
    <t>OBRA PUBLICA</t>
  </si>
  <si>
    <t>CEMENTO Y PRODUCTOS DE CONCRETO</t>
  </si>
  <si>
    <t xml:space="preserve">          CAL, YESO Y PRODUCTOS DE YESO.</t>
  </si>
  <si>
    <t>Cal, yeso y productos de yeso</t>
  </si>
  <si>
    <t xml:space="preserve">          MADERA Y PRODUCTOS DE MADERA.</t>
  </si>
  <si>
    <t>Madera y productos de madera</t>
  </si>
  <si>
    <t xml:space="preserve">          VIDRIO Y PRODUCTOS DE VIDRIO.</t>
  </si>
  <si>
    <t>Vidrio y productos de vidrio</t>
  </si>
  <si>
    <t>VIDRIO Y PRODUCTOS DE VIDRIO</t>
  </si>
  <si>
    <t xml:space="preserve">          MATERIAL ELECTRICO Y ELECTRONICO.</t>
  </si>
  <si>
    <t>Material eléctrico y electrónico</t>
  </si>
  <si>
    <t>MATERIAL ELECTRICO Y ELECTRONICO</t>
  </si>
  <si>
    <t xml:space="preserve">          ARTICULOS METALICOS PARA LA CONSTRUCCION.</t>
  </si>
  <si>
    <t>Artículos metálicos para la construcción</t>
  </si>
  <si>
    <t>ARTÍCULOS METÁLICOS PARA LA CONSTRUCCIÓN</t>
  </si>
  <si>
    <t xml:space="preserve">          MATERIALES COMPLEMENTARIOS.</t>
  </si>
  <si>
    <t>Materiales complementarios</t>
  </si>
  <si>
    <t xml:space="preserve">          OTROS MATERIALES Y ARTICULOS DE CONSTRUCCION Y REPARACION.</t>
  </si>
  <si>
    <t>Otros materiales y artículos de construcción y reparación</t>
  </si>
  <si>
    <t xml:space="preserve">     PRODUCTOS QUIMICOS, FARMACEUTICOS Y DE LABORATORIO.</t>
  </si>
  <si>
    <t xml:space="preserve">          PRODUCTOS QUIMICOS BASICOS.</t>
  </si>
  <si>
    <t>Productos químicos básicos</t>
  </si>
  <si>
    <t xml:space="preserve">          FERTILIZANTES, PESTICIDAS Y OTROS AGROQUIMICOS.</t>
  </si>
  <si>
    <t>Plaguicidas, abonos y fertilizantes</t>
  </si>
  <si>
    <t xml:space="preserve">          MEDICINAS Y PRODUCTOS FARMACEUTICOS.</t>
  </si>
  <si>
    <t>Medicinas y productos farmacéuticos</t>
  </si>
  <si>
    <t>MEDICINAS Y PRODUCTOS FARMACEUTICOS</t>
  </si>
  <si>
    <t xml:space="preserve">          MATERIALES, ACCESORIOS Y SUMINISTROS MEDICOS.</t>
  </si>
  <si>
    <t>Materiales, accesorios y suministros médicos</t>
  </si>
  <si>
    <t>MATERIALES, ACCESORIOS Y SUMINISTROS MÉDICOS</t>
  </si>
  <si>
    <t>MATERIALES, ACCESORIOS Y SUMINISTROS MEDICOS</t>
  </si>
  <si>
    <t xml:space="preserve">          MATERIALES, ACCESORIOS Y SUMINISTROS DE LABORATORIO.</t>
  </si>
  <si>
    <t>Materiales, accesorios y suministros de laboratorio</t>
  </si>
  <si>
    <t xml:space="preserve">          FIBRAS SINTETICAS, HULES, PLASTICOS Y DERIVADOS.</t>
  </si>
  <si>
    <t>Fibras sintéticas, hules, plásticos y derivados</t>
  </si>
  <si>
    <t>FIBRAS SINTÉTICAS, HULES, PLÁSTICOS Y DERIVADOS</t>
  </si>
  <si>
    <t xml:space="preserve">          OTROS PRODUCTOS QUIMICOS.</t>
  </si>
  <si>
    <t>Otros productos químicos</t>
  </si>
  <si>
    <t xml:space="preserve">     COMBUSTIBLES, LUBRICANTES Y ADITIVOS.</t>
  </si>
  <si>
    <t xml:space="preserve">          COMBUSTIBLES, LUBRICANTES Y ADITIVOS.</t>
  </si>
  <si>
    <t>Combustibles, lubricantes y aditivos para vehículos terrestres, aéreos, marítimos, lacustres y fluviales destinados a la ejecución de programas de seguridad pública y nacional</t>
  </si>
  <si>
    <t>COMBUSTIBLES, LUBRICANTES Y ADITIVOS</t>
  </si>
  <si>
    <t>COMBUSTIBLE,  LUBRICANTES Y ADITIVOS PARA VEHICULOS TERRESTRES, AEREOS, MARITIMOS, LACUSTRES Y FLUVIALES DESTINADOS A PROGRAMAS DE SEGURIDAD PUBLICA Y NACIONAL</t>
  </si>
  <si>
    <t>Combustibles, lubricantes y aditivos para vehículos terrestres, aéreos, marítimos, lacustres y fluviales destinados a servicios públicos y la operación de programas públicos</t>
  </si>
  <si>
    <t>COMBUSTIBLE,  LUBRICANTES Y ADITIVOS PARA VEHICULOS TERRESTRES, AEREOS, MARITIMOS, LACUSTRES Y FLUVIALES DESTINADOS A SERVICIOS PUBLICOS Y LA OPERACIÓN DE PROGRAMAS PUBLICOS</t>
  </si>
  <si>
    <t>COMBUSTIBLES, LUBRICANTES Y ADITIVOS PARA VEHICULOS TERRESTRES, AEREOS, MARITIMOS, LACUSTRES Y FLUVIALES DESTINADOS A SERVICIOS PUBLICOS Y LA OPERACION DE PROGRAMAS PUBLICOS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</si>
  <si>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</si>
  <si>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servidores públicos</t>
  </si>
  <si>
    <t>Combustibles, lubricantes y aditivos para maquinaria, equipo de producción y servicios administrativos</t>
  </si>
  <si>
    <t>PIDIREGAS cargos variables</t>
  </si>
  <si>
    <t>Combustibles nacionales para plantas productivas</t>
  </si>
  <si>
    <t>Combustibles de importación para plantas productivas</t>
  </si>
  <si>
    <t xml:space="preserve">          CARBON Y SUS DERIVADOS.</t>
  </si>
  <si>
    <t>Carbón y sus derivados</t>
  </si>
  <si>
    <t xml:space="preserve">     VESTUARIO, BLANCOS, PRENDAS DE PROTECCION Y ARTICULOS DEPORTIVOS.</t>
  </si>
  <si>
    <t xml:space="preserve">          VESTUARIO Y UNIFORMES.</t>
  </si>
  <si>
    <t>Vestuario y uniformes</t>
  </si>
  <si>
    <t>VESTUARIO Y UNIFORMES</t>
  </si>
  <si>
    <t xml:space="preserve">          PRENDAS DE SEGURIDAD Y PROTECCION PERSONAL.</t>
  </si>
  <si>
    <t>Prendas de protección personal</t>
  </si>
  <si>
    <t>PRENDAS DE SEGURIDAD Y PROTECCION PERSONAL</t>
  </si>
  <si>
    <t>PRENDAS DE PROTECCION PERSONAL</t>
  </si>
  <si>
    <t xml:space="preserve">          ARTICULOS DEPORTIVOS.</t>
  </si>
  <si>
    <t>Artículos deportivos</t>
  </si>
  <si>
    <t>ARTÍCULOS DEPORTIVOS</t>
  </si>
  <si>
    <t xml:space="preserve">          PRODUCTOS TEXTILES.</t>
  </si>
  <si>
    <t>Productos textiles</t>
  </si>
  <si>
    <t xml:space="preserve">          BLANCOS Y OTROS PRODUCTOS TEXTILES, EXCEPTO PRENDAS DE VESTIR.</t>
  </si>
  <si>
    <t>Blancos y otros productos textiles, excepto prendas de vestir</t>
  </si>
  <si>
    <t>BLANCOS Y OTROS PRODUCTOS TEXTILES, EXCEPTO PRENDAS DE VESTIR</t>
  </si>
  <si>
    <t xml:space="preserve">     MATERIALES Y SUMINISTROS PARA SEGURIDAD.</t>
  </si>
  <si>
    <t xml:space="preserve">          SUSTANCIAS Y MATERIALES EXPLOSIVOS.</t>
  </si>
  <si>
    <t>Sustancias y materiales explosivos</t>
  </si>
  <si>
    <t xml:space="preserve">          MATERIALES DE SEGURIDAD PUBLICA.</t>
  </si>
  <si>
    <t>Materiales de seguridad pública</t>
  </si>
  <si>
    <t xml:space="preserve">          PRENDAS DE PROTECCION PARA SEGURIDAD PUBLICA Y NACIONAL.</t>
  </si>
  <si>
    <t>Prendas de protección para seguridad pública y nacional</t>
  </si>
  <si>
    <t xml:space="preserve">     HERRAMIENTAS, REFACCIONES Y ACCESORIOS MENORES.</t>
  </si>
  <si>
    <t xml:space="preserve">          HERRAMIENTAS MENORES.</t>
  </si>
  <si>
    <t>Herramientas menores</t>
  </si>
  <si>
    <t xml:space="preserve">          REFACCIONES Y ACCESORIOS MENORES DE EDIFICIOS.</t>
  </si>
  <si>
    <t>Refacciones y accesorios menores de edificios</t>
  </si>
  <si>
    <t xml:space="preserve">          REFACCIONES Y ACCESORIOS MENORES DE MOBILIARIO Y EQUIPO DE ADMINISTRACION, EDUCACIONAL Y RECREATIVO.</t>
  </si>
  <si>
    <t>Refacciones y accesorios menores de mobiliario y equipo de administración, educacional y recreativo</t>
  </si>
  <si>
    <t>REFACCIONES Y ACCESORIOS MENORES DE MOBILIARIO Y EQUIPO DE ADMINISTRACIÓN, EDUCACIONAL Y RECREATIVO</t>
  </si>
  <si>
    <t xml:space="preserve">          REFACCIONES Y ACCESORIOS MENORES DE EQUIPO DE COMPUTO Y TECNOLOGIAS DE LA INFORMACION.</t>
  </si>
  <si>
    <t>Refacciones y accesorios para equipo de cómputo y telecomunicaciones</t>
  </si>
  <si>
    <t xml:space="preserve">          REFACCIONES Y ACCESORIOS MENORES DE EQUIPO E INSTRUMENTAL MEDICO Y DE LABORATORIO.</t>
  </si>
  <si>
    <t>Refacciones y accesorios menores de equipo e instrumental médico y de laboratorio</t>
  </si>
  <si>
    <t xml:space="preserve">          REFACCIONES Y ACCESORIOS MENORES DE EQUIPO DE TRANSPORTE.</t>
  </si>
  <si>
    <t>Refacciones y accesorios menores de equipo de transporte</t>
  </si>
  <si>
    <t>REFACCIONES Y ACCESORIOS MENORES DE EQUIPO DE TRANSPORTE</t>
  </si>
  <si>
    <t xml:space="preserve">          REFACCIONES Y ACCESORIOS MENORES DE EQUIPO DE DEFENSA Y SEGURIDAD.</t>
  </si>
  <si>
    <t>Refacciones y accesorios menores de equipo de defensa y seguridad</t>
  </si>
  <si>
    <t xml:space="preserve">          REFACCIONES Y ACCESORIOS MENORES DE MAQUINARIA Y OTROS EQUIPOS.</t>
  </si>
  <si>
    <t>Refacciones y accesorios menores de maquinaria y otros equipos</t>
  </si>
  <si>
    <t xml:space="preserve">          REFACCIONES Y ACCESORIOS MENORES OTROS BIENES MUEBLES.</t>
  </si>
  <si>
    <t>Refacciones y accesorios menores otros bienes muebles</t>
  </si>
  <si>
    <t>SERVICIOS GENERALES.</t>
  </si>
  <si>
    <t xml:space="preserve">     SERVICIOS BASICOS.</t>
  </si>
  <si>
    <t xml:space="preserve">          ENERGIA ELECTRICA.</t>
  </si>
  <si>
    <t>Servicio de energía eléctrica</t>
  </si>
  <si>
    <t>ENERGIA ELECTRICA</t>
  </si>
  <si>
    <t>SERVICIO DE ENERGIA ELECTRICA</t>
  </si>
  <si>
    <t xml:space="preserve">          GAS.</t>
  </si>
  <si>
    <t>Servicio de gas</t>
  </si>
  <si>
    <t>GAS</t>
  </si>
  <si>
    <t>SERVICIO DE GAS</t>
  </si>
  <si>
    <t>SEGURIDAD PUBLICA</t>
  </si>
  <si>
    <t xml:space="preserve">          AGUA.</t>
  </si>
  <si>
    <t>Servicio de agua</t>
  </si>
  <si>
    <t>AGUA</t>
  </si>
  <si>
    <t>SERVICIO DE AGUA</t>
  </si>
  <si>
    <t xml:space="preserve">          TELEFONIA TRADICIONAL.</t>
  </si>
  <si>
    <t>Servicio telefónico convencional</t>
  </si>
  <si>
    <t xml:space="preserve">          TELEFONIA CELULAR.</t>
  </si>
  <si>
    <t>Servicio de telefonía celular</t>
  </si>
  <si>
    <t>SERVICIO DE TELEFONIA CELULAR</t>
  </si>
  <si>
    <t xml:space="preserve">          SERVICIOS DE TELECOMUNICACIONES Y SATELITES.</t>
  </si>
  <si>
    <t>Servicio de radiolocalización</t>
  </si>
  <si>
    <t>Servicios de telecomunicaciones</t>
  </si>
  <si>
    <t>Servicios de internet</t>
  </si>
  <si>
    <t>SERVICIOS DE TELECOMUNICACIONES Y SATELITES</t>
  </si>
  <si>
    <t>SERVICIOS DE INTERNET</t>
  </si>
  <si>
    <t xml:space="preserve">          SERVICIOS DE ACCESO DE INTERNET, REDES Y PROCESAMIENTO DE INFORMACION.</t>
  </si>
  <si>
    <t>Servicios de conducción de señales analógicas y digitales</t>
  </si>
  <si>
    <t>SERVICIOS DE ACCESO DE INTERNET, REDES Y PROCESAMIENTO DE INFORMACIÓN</t>
  </si>
  <si>
    <t xml:space="preserve">          SERVICIOS POSTALES Y TELEGRAFICOS.</t>
  </si>
  <si>
    <t>Servicio postal</t>
  </si>
  <si>
    <t>SERVICIOS POSTALES Y TELEGRÁFICOS</t>
  </si>
  <si>
    <t>Servicio telegráfico</t>
  </si>
  <si>
    <t xml:space="preserve">          SERVICIOS INTEGRALES Y OTROS SERVICIOS.</t>
  </si>
  <si>
    <t>Servicios integrales de telecomunicación</t>
  </si>
  <si>
    <t>Contratación de otros servicios</t>
  </si>
  <si>
    <t>Servicios generales para planteles educativos</t>
  </si>
  <si>
    <t>Servicios integrales de infraestructura de cómputo</t>
  </si>
  <si>
    <t xml:space="preserve">     SERVICIOS DE ARRENDAMIENTO.</t>
  </si>
  <si>
    <t xml:space="preserve">          ARRENDAMIENTO DE TERRENOS.</t>
  </si>
  <si>
    <t>Arrendamiento de terrenos</t>
  </si>
  <si>
    <t xml:space="preserve">          ARRENDAMIENTO DE EDIFICIOS.</t>
  </si>
  <si>
    <t>Arrendamiento de edificios y locales</t>
  </si>
  <si>
    <t xml:space="preserve">          ARRENDAMIENTO DE MOBILIARIO Y EQUIPO DE ADMINISTRACION, EDUCACIONAL Y RECREATIVO.</t>
  </si>
  <si>
    <t>Arrendamiento de equipo y bienes informáticos</t>
  </si>
  <si>
    <t>Arrendamiento de mobiliario</t>
  </si>
  <si>
    <t>Arrendamiento de equipo de telecomunicaciones</t>
  </si>
  <si>
    <t xml:space="preserve">          ARRENDAMIENTO DE EQUIPO E INSTRUMENTAL MEDICO Y DE LABORATORIO.</t>
  </si>
  <si>
    <t>Arrendamiento de equipo e instrumental médico y de laboratorio</t>
  </si>
  <si>
    <t xml:space="preserve">          ARRENDAMIENTO DE EQUIPO DE TRANSPORTE.</t>
  </si>
  <si>
    <t>Arrendamiento de vehículos terrestres, aéreos, marítimos, lacustres y fluviales para la ejecución de programas de seguridad pública y nacional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</si>
  <si>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</si>
  <si>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</si>
  <si>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</si>
  <si>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</si>
  <si>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 xml:space="preserve">          ARRENDAMIENTO DE MAQUINARIA, OTROS EQUIPOS Y HERRAMIENTAS.</t>
  </si>
  <si>
    <t>Arrendamiento de maquinaria y equipo</t>
  </si>
  <si>
    <t xml:space="preserve">          ARRENDAMIENTO DE ACTIVOS INTANGIBLES.</t>
  </si>
  <si>
    <t>Patentes, derechos de autor, regalías y otros</t>
  </si>
  <si>
    <t>ARRENDAMIENTO DE ACTIVOS INTANGIBLES</t>
  </si>
  <si>
    <t>PATENTES, DERECHOS DE AUTOR, REGALIAS Y OTROS</t>
  </si>
  <si>
    <t xml:space="preserve">          ARRENDAMIENTO FINANCIERO.</t>
  </si>
  <si>
    <t>Arrendamiento financiero</t>
  </si>
  <si>
    <t xml:space="preserve">          OTROS ARRENDAMIENTOS.</t>
  </si>
  <si>
    <t>Arrendamiento de sustancias y productos químicos</t>
  </si>
  <si>
    <t>PIDIREGAS cargos fijos</t>
  </si>
  <si>
    <t>Otros Arrendamientos</t>
  </si>
  <si>
    <t xml:space="preserve">     SERVICIOS PROFESIONALES, CIENTIFICOS, TECNICOS Y OTROS SERVICIOS.</t>
  </si>
  <si>
    <t xml:space="preserve">          SERVICIOS LEGALES, DE CONTABILIDAD, AUDITORIA Y RELACIONADOS.</t>
  </si>
  <si>
    <t>Asesorías asociadas a convenios, tratados o acuerdos</t>
  </si>
  <si>
    <t>Asesorías por controversias en el marco de los tratados internacionales</t>
  </si>
  <si>
    <t>Consultorías para programas o proyectos financiados por organismos internacionales</t>
  </si>
  <si>
    <t>Otras asesorías para la operación de programas</t>
  </si>
  <si>
    <t>Servicios relacionados con procedimientos jurisdiccionales</t>
  </si>
  <si>
    <t xml:space="preserve">          SERVICIOS DE DISEÑO, ARQUITECTURA, INGENIERIA Y ACTIVIDADES RELACIONADAS.</t>
  </si>
  <si>
    <t>Servicios de diseño, arquitectura, ingeniería y actividades relacionadas</t>
  </si>
  <si>
    <t xml:space="preserve">          SERVICIOS DE CONSULTORIA ADMINISTRATIVA, PROCESOS, TECNICA Y EN TECNOLOGIAS DE LA INFORMACION.</t>
  </si>
  <si>
    <t>Servicios de desarrollo de aplicaciones informáticas</t>
  </si>
  <si>
    <t>SERVICIOS DE DESARROLLO DE APLICACIONES INFORMÁTICAS</t>
  </si>
  <si>
    <t>Servicios estadísticos y geográficos</t>
  </si>
  <si>
    <t>Servicios relacionados con certificación de procesos</t>
  </si>
  <si>
    <t>Servicios de mantenimiento de aplicaciones informáticas</t>
  </si>
  <si>
    <t xml:space="preserve">          SERVICIOS DE CAPACITACION.</t>
  </si>
  <si>
    <t>Servicios para capacitación a servidores públicos</t>
  </si>
  <si>
    <t xml:space="preserve">          SERVICIOS DE INVESTIGACION CIENTIFICA Y DESARROLLO.</t>
  </si>
  <si>
    <t>Estudios e investigaciones</t>
  </si>
  <si>
    <t xml:space="preserve">          SERVICIOS DE APOYO ADMINISTRATIVO, TRADUCCION, FOTOCOPIADO E IMPRESION.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</si>
  <si>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</si>
  <si>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</si>
  <si>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</si>
  <si>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SERVICIOS DE APOYO ADMINISTRATIVO, TRADUCCION, FOTOCOPIADO E IMPRESION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</si>
  <si>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</si>
  <si>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</si>
  <si>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SERVICIOS DE APOYO ADMINISTRATIVO, TRADUCCION, FOTOCOPIADO E IMPRESIÓN</t>
  </si>
  <si>
    <t>IMPRESION Y ELABORACION DE MATERIAL INFORMATIVO DERIVADO DE LAS OPERACIONES Y ADMINISTRACION DE LAS DEPENDENCIAS Y ENTIDADES</t>
  </si>
  <si>
    <t>Información en medios masivos derivada de la operación y administración de las dependencias y entidades</t>
  </si>
  <si>
    <t>Servicios de digitalización</t>
  </si>
  <si>
    <t xml:space="preserve">          SERVICIOS DE PROTECCION Y SEGURIDAD.</t>
  </si>
  <si>
    <t>Gastos de seguridad pública y nacional</t>
  </si>
  <si>
    <t>Gastos en actividades de seguridad y logística del Estado Mayor Presidencial</t>
  </si>
  <si>
    <t xml:space="preserve">          SERVICIOS DE VIGILANCIA.</t>
  </si>
  <si>
    <t>Servicios de vigilancia</t>
  </si>
  <si>
    <t xml:space="preserve">          SERVICIOS PROFESIONALES, CIENTIFICOS Y TECNICOS INTEGRALES.</t>
  </si>
  <si>
    <t>Subcontratación de servicios con terceros</t>
  </si>
  <si>
    <t>SERVICIOS PROFESIONALES, CIENTIFICOS Y TENICOS INTEGRALES</t>
  </si>
  <si>
    <t>SUBCONTRATACIÓN DE SERVICIOS CON TERCEROS</t>
  </si>
  <si>
    <t>Proyectos para prestación de servicios</t>
  </si>
  <si>
    <t>Servicios integrales</t>
  </si>
  <si>
    <t>Asignaciones derivadas de proyectos de asociación público privada</t>
  </si>
  <si>
    <t>Servicios integrales en materia de seguridad pública y nacional</t>
  </si>
  <si>
    <t xml:space="preserve">     SERVICIOS FINANCIEROS, BANCARIOS Y COMERCIALES.</t>
  </si>
  <si>
    <t xml:space="preserve">          SERVICIOS FINANCIEROS Y BANCARIOS.</t>
  </si>
  <si>
    <t>Servicios bancarios y financieros</t>
  </si>
  <si>
    <t>SERVICIOS FINANCIEROS Y BANCARIOS</t>
  </si>
  <si>
    <t>SERVICIOS BANCARIOS Y FINANCIEROS</t>
  </si>
  <si>
    <t>SEGURIDAD PÚBLICA</t>
  </si>
  <si>
    <t xml:space="preserve">          SERVICIOS DE COBRANZA, INVESTIGACION CREDITICIA Y SIMILAR.</t>
  </si>
  <si>
    <t>Servicios de cobranza, investigación crediticia y similar</t>
  </si>
  <si>
    <t xml:space="preserve">          SERVICIOS DE RECAUDACION, TRASLADO Y CUSTODIA DE VALORES.</t>
  </si>
  <si>
    <t>Gastos inherentes a la recaudación</t>
  </si>
  <si>
    <t xml:space="preserve">          SEGUROS DE RESPONSABILIDAD PATRIMONIAL Y FIANZAS.</t>
  </si>
  <si>
    <t>Seguro de responsabilidad patrimonial del Estado</t>
  </si>
  <si>
    <t xml:space="preserve">          SEGURO DE BIENES PATRIMONIALES.</t>
  </si>
  <si>
    <t>Seguros de bienes patrimoniales</t>
  </si>
  <si>
    <t xml:space="preserve">          ALMACENAJE, ENVASE Y EMBALAJE.</t>
  </si>
  <si>
    <t>Almacenaje, embalaje y envase</t>
  </si>
  <si>
    <t xml:space="preserve">          FLETES Y MANIOBRAS.</t>
  </si>
  <si>
    <t>Fletes y maniobras</t>
  </si>
  <si>
    <t xml:space="preserve">          COMISIONES POR VENTAS.</t>
  </si>
  <si>
    <t>Comisiones por ventas</t>
  </si>
  <si>
    <t xml:space="preserve">          SERVICIOS FINANCIEROS, BANCARIOS Y COMERCIALES INTEGRALES.</t>
  </si>
  <si>
    <t>Servicios financieros, bancarios y Comerciales integrales</t>
  </si>
  <si>
    <t xml:space="preserve">     SERVICIOS DE INSTALACION, REPARACION, MANTENIMIENTO Y CONSERVACION.</t>
  </si>
  <si>
    <t xml:space="preserve">          CONSERVACION Y MANTENIMIENTO MENOR DE INMUEBLES.</t>
  </si>
  <si>
    <t>Mantenimiento y conservación de inmuebles para la prestación de servicios administrativos</t>
  </si>
  <si>
    <t>CONSERVACIÓN Y MANTENIMIENTO MENOR DE INMUEBLES</t>
  </si>
  <si>
    <t>Mantenimiento y conservación de inmuebles para la prestación de servicios públicos</t>
  </si>
  <si>
    <t xml:space="preserve">          INSTALACION, REPARACION Y MANTENIMIENTO DE MOBILIARIO Y EQUIPO DE ADMINISTRACION, EDUCACIONAL Y RECREATIVO.</t>
  </si>
  <si>
    <t>Mantenimiento y conservación de mobiliario y equipo de administración</t>
  </si>
  <si>
    <t xml:space="preserve">          INSTALACION, REPARACION Y MANTENIMIENTO DE EQUIPO DE COMPUTO Y TECNOLOGIA DE LA INFORMACION.</t>
  </si>
  <si>
    <t>Mantenimiento y conservación de bienes informáticos</t>
  </si>
  <si>
    <t>INSTALACION, REPARACION Y MANTENIMIENTO DE EQUIPO DE COMPUTO Y TECNOLOGIA DE LA INFORMACION</t>
  </si>
  <si>
    <t>MANTENIMIENTO Y CONSERVACION DE BIENES INFORMATICOS</t>
  </si>
  <si>
    <t xml:space="preserve">          INSTALACION, REPARACION Y MANTENIMIENTO DE EQUIPO E INSTRUMENTAL MEDICO Y DE LABORATORIO.</t>
  </si>
  <si>
    <t>Instalación, reparación y mantenimiento de equipo e instrumental médico y de laboratorio</t>
  </si>
  <si>
    <t xml:space="preserve">          REPARACION Y MANTENIMIENTO DE EQUIPO DE TRANSPORTE.</t>
  </si>
  <si>
    <t>Mantenimiento y conservación de vehículos terrestres, aéreos, marítimos, lacustres y fluviales</t>
  </si>
  <si>
    <t>REPARACION Y MANTENIMIENTO DE EQUIPO DE TRANSPORTE</t>
  </si>
  <si>
    <t>MANTENIMIENTO Y CONSERVACION DE VEHICULOS TERRESTRES, AEREOS, MARITIMOS, LACUSTRES Y FLUVIALES</t>
  </si>
  <si>
    <t xml:space="preserve">          REPARACION Y MANTENIMIENTO DE EQUIPO DE DEFENSA Y SEGURIDAD.</t>
  </si>
  <si>
    <t>Reparación y mantenimiento de equipo de defensa y seguridad</t>
  </si>
  <si>
    <t xml:space="preserve">          INSTALACION, REPARACION Y MANTENIMIENTO DE MAQUINARIA, OTROS EQUIPOS Y HERRAMIENTA.</t>
  </si>
  <si>
    <t>Mantenimiento y conservación de maquinaria y equipo</t>
  </si>
  <si>
    <t>Mantenimiento y conservación de plantas e instalaciones productivas</t>
  </si>
  <si>
    <t xml:space="preserve">          SERVICIOS DE LIMPIEZA Y MANEJO DE DESECHOS.</t>
  </si>
  <si>
    <t>Servicios de lavandería, limpieza e higiene</t>
  </si>
  <si>
    <t xml:space="preserve">          SERVICIOS DE JARDINERIA Y FUMIGACION.</t>
  </si>
  <si>
    <t>Servicios de jardinería y fumigación</t>
  </si>
  <si>
    <t xml:space="preserve">     SERVICIOS DE COMUNICACION SOCIAL Y PUBLICIDAD.</t>
  </si>
  <si>
    <t xml:space="preserve">          DIFUSION POR RADIO, TELEVISION Y OTROS MEDIOS DE MENSAJES SOBRE PROGRAMAS Y ACTIVIDADES GUBERNAMENTALES.</t>
  </si>
  <si>
    <t>Difusión de mensajes sobre programas y actividades gubernamentales</t>
  </si>
  <si>
    <t>DIFUSION POR RADIO, TELEVISION Y OTROS MEDIOS DE MENSAJES SOBRE PROGRAMAS Y ACTIVIDADES GUBERNAMENTALES</t>
  </si>
  <si>
    <t>DIFUSION DE MENSAJES SOBRE PROGRAMAS Y ACTIVIDADES GUBERNAMENTALES</t>
  </si>
  <si>
    <t>DIFUSION DE  MENSAJES SOBRE PROGRAMAS Y ACTIVIDADES GUBERNAMENTALES</t>
  </si>
  <si>
    <t xml:space="preserve">          DIFUSION POR RADIO, TELEVISION Y OTROS MEDIOS DE MENSAJES COMERCIALES PARA PROMOVER LA VENTA DE BIENES O SERVICIOS.</t>
  </si>
  <si>
    <t>Difusión de mensajes comerciales para promover la venta de productos o servicios</t>
  </si>
  <si>
    <t xml:space="preserve">          SERVICIOS DE CREATIVIDAD, PREPRODUCCION Y PRODUCCION DE PUBLICIDAD, EXCEPTO INTERNET.</t>
  </si>
  <si>
    <t>Servicios de creatividad, preproducción y producción de publicidad, excepto Internet</t>
  </si>
  <si>
    <t xml:space="preserve">          SERVICIOS DE REVELADO DE FOTOGRAFIAS.</t>
  </si>
  <si>
    <t>Servicios de revelado de fotografías</t>
  </si>
  <si>
    <t xml:space="preserve">          SERVICIOS DE LA INDUSTRIA FILMICA, DEL SONIDO Y DEL VIDEO.</t>
  </si>
  <si>
    <t>Servicios de la industria fílmica, del sonido y del video</t>
  </si>
  <si>
    <t xml:space="preserve">          SERVICIO DE CREACION Y DIFUSION DE CONTENIDO EXCLUSIVAMENTE A TRAVES DE INTERNET.</t>
  </si>
  <si>
    <t>Servicio de creación y difusión de contenido exclusivamente a través de Internet</t>
  </si>
  <si>
    <t xml:space="preserve">          OTROS SERVICIOS DE INFORMACION.</t>
  </si>
  <si>
    <t>Servicios relacionados con monitoreo de información en medios masivos</t>
  </si>
  <si>
    <t xml:space="preserve">     SERVICIOS DE TRASLADO Y VIATICOS.</t>
  </si>
  <si>
    <t xml:space="preserve">          PASAJES AEREOS.</t>
  </si>
  <si>
    <t>Pasajes aéreos nacionales para labores en campo y de supervisión</t>
  </si>
  <si>
    <t>Pasajes aéreos nacionales asociados a los programas de seguridad pública y nacional</t>
  </si>
  <si>
    <t>Pasajes aéreos nacionales asociados a desastres naturales</t>
  </si>
  <si>
    <t>Pasajes aéreos nacionales para servidores públicos de mando en el desempeño de comisiones y funciones oficiales</t>
  </si>
  <si>
    <t>Pasajes aéreos internacionales asociados a los programas de seguridad pública y nacional</t>
  </si>
  <si>
    <t>Pasajes aéreos internacionales para servidores públicos en el desempeño de comisiones y funciones oficiales</t>
  </si>
  <si>
    <t xml:space="preserve">          PASAJES TERRESTRES.</t>
  </si>
  <si>
    <t>Pasajes terrestres nacionales para labores en campo y de supervisión</t>
  </si>
  <si>
    <t>Pasajes terrestres nacionales asociados a los programas de seguridad pública y nacional</t>
  </si>
  <si>
    <t>Pasajes terrestres nacionales asociados a desastres naturales</t>
  </si>
  <si>
    <t>Pasajes terrestres nacionales para servidores públicos de mando en el desempeño de comisiones y funciones oficiales</t>
  </si>
  <si>
    <t>PASAJES TERRESTRES</t>
  </si>
  <si>
    <t>PASAJES TERRESTRES NACIONALES PARA SERVIDORES PUBLICOS DE MANDO EN EL DESEMPEÑO DE COMISIONES Y FUNCIONES OFICIALES</t>
  </si>
  <si>
    <t>Pasajes terrestres internacionales asociados a los programas de seguridad pública y nacional</t>
  </si>
  <si>
    <t>Pasajes terrestres internacionales para servidores públicos en el desempeño de comisiones y funciones oficiales</t>
  </si>
  <si>
    <t>Pasajes terrestres nacionales por medio electrónico</t>
  </si>
  <si>
    <t xml:space="preserve">          PASAJES MARITIMOS, LACUSTRES Y FLUVIALES.</t>
  </si>
  <si>
    <t>Pasajes marítimos, lacustres y fluviales para labores en campo y de supervisión</t>
  </si>
  <si>
    <t>Pasajes marítimos, lacustres y fluviales asociados a los programas de seguridad pública y nacional</t>
  </si>
  <si>
    <t>Pasajes marítimos, lacustres y fluviales asociados a desastres naturales</t>
  </si>
  <si>
    <t>Pasajes marítimos, lacustres y fluviales para servidores públicos de mando en el desempeño de comisiones y funciones oficiales</t>
  </si>
  <si>
    <t xml:space="preserve">          AUTOTRANSPORTE.</t>
  </si>
  <si>
    <t>Autotransporte</t>
  </si>
  <si>
    <t xml:space="preserve">          VIATICOS EN EL PAIS.</t>
  </si>
  <si>
    <t>Viáticos nacionales para labores en campo y de supervisión</t>
  </si>
  <si>
    <t>Viáticos nacionales asociados a los programas de seguridad pública y nacional</t>
  </si>
  <si>
    <t>Viáticos nacionales asociados a desastres naturales</t>
  </si>
  <si>
    <t>Viáticos nacionales para servidores públicos en el desempeño de funciones oficiales</t>
  </si>
  <si>
    <t>VIATICOS EN EL PAIS</t>
  </si>
  <si>
    <t>VIATICOS NACIONALES PARA SERVIDORES PUBLICOS EN EL DESEMPEÑO DE FUNCIONES OFICIALES</t>
  </si>
  <si>
    <t>VIATICOS NACIONALES PARA SERVIDORES PUBLICOS EN EL DESEMPEÑO DE FUNCIONES OFICIALES.</t>
  </si>
  <si>
    <t xml:space="preserve">          VIATICOS EN EL EXTRANJERO.</t>
  </si>
  <si>
    <t>Viáticos en el extranjero asociados a los programas de seguridad pública y nacional</t>
  </si>
  <si>
    <t>Viáticos en el extranjero para servidores públicos en el desempeño de comisiones y funciones oficiales</t>
  </si>
  <si>
    <t xml:space="preserve">          GASTOS DE INSTALACION Y TRASLADO DE MENAJE.</t>
  </si>
  <si>
    <t>Instalación del personal federal</t>
  </si>
  <si>
    <t xml:space="preserve">          SERVICIOS INTEGRALES DE TRASLADO Y VIATICOS.</t>
  </si>
  <si>
    <t>Servicios integrales nacionales para servidores públicos en el desempeño de comisiones y funciones oficiales</t>
  </si>
  <si>
    <t>Servicios integrales en el extranjero para servidores públicos en el desempeño de comisiones y funciones oficiales</t>
  </si>
  <si>
    <t xml:space="preserve">          OTROS SERVICIOS DE TRASLADO Y HOSPEDAJE.</t>
  </si>
  <si>
    <t>Gastos para operativos y trabajos de campo en áreas rurales</t>
  </si>
  <si>
    <t xml:space="preserve">     SERVICIOS OFICIALES.</t>
  </si>
  <si>
    <t xml:space="preserve">          GASTOS DE CEREMONIAL.</t>
  </si>
  <si>
    <t>Gastos de ceremonial del titular del Ejecutivo Federal</t>
  </si>
  <si>
    <t>Gastos de ceremonial de los titulares de las dependencias y entidades</t>
  </si>
  <si>
    <t>Gastos inherentes a la investidura presidencial</t>
  </si>
  <si>
    <t xml:space="preserve">          GASTOS DE ORDEN SOCIAL Y CULTURAL.</t>
  </si>
  <si>
    <t>Gastos de orden social</t>
  </si>
  <si>
    <t>GASTOS DE ORDEN SOCIAL Y CULTURAL</t>
  </si>
  <si>
    <t>GASTOS DE ORDEN SOCIAL</t>
  </si>
  <si>
    <t xml:space="preserve">          CONGRESOS Y CONVENCIONES.</t>
  </si>
  <si>
    <t>Congresos y convenciones</t>
  </si>
  <si>
    <t xml:space="preserve">          EXPOSICIONES.</t>
  </si>
  <si>
    <t>Exposiciones</t>
  </si>
  <si>
    <t xml:space="preserve">          GASTOS DE REPRESENTACION.</t>
  </si>
  <si>
    <t>Gastos para alimentación de servidores públicos de mando</t>
  </si>
  <si>
    <t xml:space="preserve">     OTROS SERVICIOS GENERALES.</t>
  </si>
  <si>
    <t xml:space="preserve">          SERVICIOS FUNERARIOS Y DE CEMENTERIOS.</t>
  </si>
  <si>
    <t>Funerales y pagas de defunción</t>
  </si>
  <si>
    <t xml:space="preserve">          IMPUESTOS Y DERECHOS.</t>
  </si>
  <si>
    <t>Impuestos y derechos de exportación</t>
  </si>
  <si>
    <t>Otros impuestos y derechos</t>
  </si>
  <si>
    <t>IMPUESTOS Y DERECHOS</t>
  </si>
  <si>
    <t>OTROS IMPUESTOS Y DERECHOS</t>
  </si>
  <si>
    <t xml:space="preserve">          IMPUESTOS Y DERECHOS DE IMPORTACION.</t>
  </si>
  <si>
    <t>Impuestos y derechos de importación</t>
  </si>
  <si>
    <t xml:space="preserve">          SENTENCIAS Y RESOLUCIONES POR AUTORIDAD COMPETENTE.</t>
  </si>
  <si>
    <t>Erogaciones por resoluciones por autoridad competente</t>
  </si>
  <si>
    <t>Indemnizaciones por expropiación de predios</t>
  </si>
  <si>
    <t>Otras asignaciones derivadas de resoluciones de ley</t>
  </si>
  <si>
    <t xml:space="preserve">          PENAS, MULTAS, ACCESORIOS Y ACTUALIZACIONES.</t>
  </si>
  <si>
    <t>Penas, multas, accesorios y actualizaciones</t>
  </si>
  <si>
    <t>PENAS, MULTAS, ACCESORIOS Y ACTUALIZACIONES</t>
  </si>
  <si>
    <t xml:space="preserve">          OTROS GASTOS POR RESPONSABILIDADES.</t>
  </si>
  <si>
    <t>Pérdidas del erario federal</t>
  </si>
  <si>
    <t>Otros gastos por responsabilidades</t>
  </si>
  <si>
    <t xml:space="preserve">          UTILIDADES.</t>
  </si>
  <si>
    <t>Erogaciones por pago de utilidades</t>
  </si>
  <si>
    <t xml:space="preserve">          IMPUESTO SOBRE NOMINAS Y OTROS QUE SE DERIVEN DE UNA RELACION LABORAL.</t>
  </si>
  <si>
    <t>Impuesto sobre nóminas</t>
  </si>
  <si>
    <t>IMPUESTOS SOBRE NOMINA Y OTROS QUE SE DERIVEN DE UNA RELACION LABORAL</t>
  </si>
  <si>
    <t>IMPUESTO SOBRE NOMINAS</t>
  </si>
  <si>
    <t xml:space="preserve">          OTROS SERVICIOS GENERALES.</t>
  </si>
  <si>
    <t>Gastos de las Comisiones Internacionales de Límites y Aguas</t>
  </si>
  <si>
    <t>Gastos de las oficinas del Servicio Exterior Mexicano</t>
  </si>
  <si>
    <t>(Derogada) Partida derogada DOF 27-12-2011</t>
  </si>
  <si>
    <t>Participaciones en Organos de Gobierno</t>
  </si>
  <si>
    <t>Actividades de Coordinación con el Presidente Electo</t>
  </si>
  <si>
    <t>Servicios Corporativos prestados por las Entidades Paraestatales a sus Organismos</t>
  </si>
  <si>
    <t>Servicios prestados entre Organismos de una Entidad Paraestatal</t>
  </si>
  <si>
    <t>Erogaciones por cuenta de terceros</t>
  </si>
  <si>
    <t>Erogaciones recuperables</t>
  </si>
  <si>
    <t>Apertura de Fondo Rotatorio</t>
  </si>
  <si>
    <t>TRANSFERENCIAS, ASIGNACIONES, SUBSIDIOS Y OTRAS AYUDAS.</t>
  </si>
  <si>
    <t xml:space="preserve">     TRANSFERENCIAS INTERNAS Y ASIGNACIONES AL SECTOR PUBLICO.</t>
  </si>
  <si>
    <t xml:space="preserve">          ASIGNACIONES PRESUPUESTARIAS AL PODER EJECUTIVO.</t>
  </si>
  <si>
    <t>Asignaciones presupuestarias al Poder Ejecutivo</t>
  </si>
  <si>
    <t xml:space="preserve">          ASIGNACIONES PRESUPUESTARIAS AL PODER LEGISLATIVO.</t>
  </si>
  <si>
    <t>Asignaciones presupuestarias al Poder Legislativo</t>
  </si>
  <si>
    <t xml:space="preserve">          ASIGNACIONES PRESUPUESTARIAS AL PODER JUDICIAL.</t>
  </si>
  <si>
    <t>Asignaciones presupuestarias al Poder Judicial</t>
  </si>
  <si>
    <t xml:space="preserve">          ASIGNACIONES PRESUPUESTARIAS A ORGANOS AUTONOMOS.</t>
  </si>
  <si>
    <t>Asignaciones presupuestarias a Órganos Autónomos</t>
  </si>
  <si>
    <t xml:space="preserve">          TRANSFERENCIAS INTERNAS OTORGADAS A ENTIDADES PARAESTATALES NO EMPRESARIALES Y NO FINANCIERAS.</t>
  </si>
  <si>
    <t>Transferencias para cubrir el déficit de operación y los gastos de administración asociados al otorgamiento de subsidios</t>
  </si>
  <si>
    <t xml:space="preserve">          TRANSFERENCIAS INTERNAS OTORGADAS A ENTIDADES PARAESTATALES EMPRESARIALES Y NO FINANCIERAS.</t>
  </si>
  <si>
    <t>Transferencias a entidades empresariales no financieras derivadas de la obtención de derechos</t>
  </si>
  <si>
    <t xml:space="preserve">          TRANSFERENCIAS INTERNAS OTORGADAS A FIDEICOMISOS PUBLICOS EMPRESARIALES Y NO FINANCIEROS.</t>
  </si>
  <si>
    <t>Transferencias internas otorgadas a fideicomisos públicos empresariales y no financieros</t>
  </si>
  <si>
    <t xml:space="preserve">          TRANSFERENCIAS INTERNAS OTORGADAS A INSTITUCIONES PARAESTATALES PUBLICAS FINANCIERAS.</t>
  </si>
  <si>
    <t>Transferencias internas otorgadas a instituciones paraestatales públicas financieras</t>
  </si>
  <si>
    <t xml:space="preserve">          TRANSFERENCIAS INTERNAS OTORGADAS A FIDEICOMISOS PUBLICOS FINANCIEROS.</t>
  </si>
  <si>
    <t>Transferencias internas otorgadas a fideicomisos públicos financieros</t>
  </si>
  <si>
    <t xml:space="preserve">     TRANSFERENCIAS AL RESTO DEL SECTOR PUBLICO.</t>
  </si>
  <si>
    <t xml:space="preserve">          TRANSFERENCIAS OTORGADAS A ENTIDADES PARAESTATALES NO EMPRESARIALES Y NO FINANCIERAS.</t>
  </si>
  <si>
    <t>Transferencias otorgadas a entidades paraestatales no empresariales y no financieras</t>
  </si>
  <si>
    <t xml:space="preserve">          TRANSFERENCIAS OTORGADAS PARA ENTIDADES PARAESTATALES EMPRESARIALES Y NO FINANCIERAS.</t>
  </si>
  <si>
    <t>Transferencias otorgadas para entidades paraestatales empresariales y no financieras</t>
  </si>
  <si>
    <t xml:space="preserve">          TRANSFERENCIAS OTORGADAS PARA INSTITUCIONES PARAESTATALES PUBLICAS FINANCIERAS.</t>
  </si>
  <si>
    <t>Transferencias otorgadas para instituciones paraestatales públicas financieras</t>
  </si>
  <si>
    <t xml:space="preserve">          TRANSFERENCIAS OTORGADAS A ENTIDADES FEDERATIVAS Y MUNICIPIOS.</t>
  </si>
  <si>
    <t>Transferencias otorgadas a entidades federativas y municipios</t>
  </si>
  <si>
    <t xml:space="preserve">          TRANSFERENCIAS A FIDEICOMISOS DE ENTIDADES FEDERATIVAS Y MUNICIPIOS.</t>
  </si>
  <si>
    <t>Transferencias a fideicomisos de entidades federativas y municipios</t>
  </si>
  <si>
    <t xml:space="preserve">     SUBSIDIOS Y SUBVENCIONES.</t>
  </si>
  <si>
    <t xml:space="preserve">          SUBSIDIOS A LA PRODUCCION.</t>
  </si>
  <si>
    <t>Subsidios a la producción</t>
  </si>
  <si>
    <t xml:space="preserve">          SUBSIDIOS A LA DISTRIBUCION.</t>
  </si>
  <si>
    <t>Subsidios a la distribución</t>
  </si>
  <si>
    <t xml:space="preserve">          SUBSIDIOS A LA INVERSION.</t>
  </si>
  <si>
    <t>Subsidios para inversión</t>
  </si>
  <si>
    <t xml:space="preserve">          SUBSIDIOS A LA PRESTACION DE SERVICIOS PUBLICOS.</t>
  </si>
  <si>
    <t>Subsidios a la prestación de servicios públicos</t>
  </si>
  <si>
    <t xml:space="preserve">          SUBSIDIOS PARA CUBRIR DIFERENCIALES DE TASAS DE INTERES.</t>
  </si>
  <si>
    <t>Subsidios para cubrir diferenciales de tasas de interés</t>
  </si>
  <si>
    <t xml:space="preserve">          SUBSIDIOS A LA VIVIENDA.</t>
  </si>
  <si>
    <t>Subsidios para la adquisición de vivienda de interés social</t>
  </si>
  <si>
    <t xml:space="preserve">          SUBVENCIONES AL CONSUMO.</t>
  </si>
  <si>
    <t>Subsidios al consumo</t>
  </si>
  <si>
    <t xml:space="preserve">          SUBSIDIOS A ENTIDADES FEDERATIVAS Y MUNICIPIOS.</t>
  </si>
  <si>
    <t>Subsidios a Entidades Federativas y Municipios</t>
  </si>
  <si>
    <t xml:space="preserve">          OTROS SUBSIDIOS.</t>
  </si>
  <si>
    <t>Subsidios para capacitación y becas</t>
  </si>
  <si>
    <t>Subsidios a fideicomisos privados y estatales</t>
  </si>
  <si>
    <t xml:space="preserve">     AYUDAS SOCIALES.</t>
  </si>
  <si>
    <t xml:space="preserve">          AYUDAS SOCIALES A PERSONAS.</t>
  </si>
  <si>
    <t>Gastos relacionados con actividades culturales, deportivas y de ayuda extraordinaria</t>
  </si>
  <si>
    <t>AYUDAS SOCIALES A PERSONAS</t>
  </si>
  <si>
    <t>GASTOS RELACIONADOS CON ACTIVIDADES CULTURALES, DEPORTIVA Y AYUDA EXTRAORDINARIA</t>
  </si>
  <si>
    <t>GASTOS RELACIONADOS CON ACTIVIDADES CULTURALES, DEPORTIVAS Y DE AYUDA EXTRAORDINARIA</t>
  </si>
  <si>
    <t>Gastos por servicios de traslado de personas</t>
  </si>
  <si>
    <t>Premios, recompensas, pensiones de gracia y pensión recreativa estudiantil</t>
  </si>
  <si>
    <t>Premios, estímulos, recompensas, becas y seguros a deportistas</t>
  </si>
  <si>
    <t>Apoyo a voluntarios que participan en diversos programas federales</t>
  </si>
  <si>
    <t>Compensaciones por servicios de carácter social</t>
  </si>
  <si>
    <t xml:space="preserve">          BECAS Y OTRAS AYUDAS PARA PROGRAMAS DE CAPACITACION.</t>
  </si>
  <si>
    <t>Becas y otras ayudas para programas de capacitación</t>
  </si>
  <si>
    <t xml:space="preserve">          AYUDAS SOCIALES A INSTITUCIONES DE ENSEÑANZA.</t>
  </si>
  <si>
    <t>Ayudas sociales a instituciones de enseñanza</t>
  </si>
  <si>
    <t xml:space="preserve">          AYUDAS SOCIALES A ACTIVIDADES CIENTIFICAS O ACADEMICAS.</t>
  </si>
  <si>
    <t>Apoyos a la investigación científica y tecnológica de instituciones académicas y sector público</t>
  </si>
  <si>
    <t>Apoyos a la investigación científica y tecnológica en instituciones sin fines de lucro</t>
  </si>
  <si>
    <t xml:space="preserve">          AYUDAS SOCIALES A INSTITUCIONES SIN FINES DE LUCRO.</t>
  </si>
  <si>
    <t>Ayudas sociales a instituciones sin fines de lucro</t>
  </si>
  <si>
    <t xml:space="preserve">          AYUDAS SOCIALES A COOPERATIVAS.</t>
  </si>
  <si>
    <t>Ayudas sociales a cooperativas</t>
  </si>
  <si>
    <t xml:space="preserve">          AYUDAS SOCIALES A ENTIDADES DE INTERES PUBLICO.</t>
  </si>
  <si>
    <t>Ayudas sociales a entidades de interés público</t>
  </si>
  <si>
    <t xml:space="preserve">          AYUDAS POR DESASTRES NATURALES Y OTROS SINIESTROS.</t>
  </si>
  <si>
    <t>Mercancías para su distribución a la población</t>
  </si>
  <si>
    <t>AYUDAS POR DESASTRES NATURALES Y OTROS SINIESTROS</t>
  </si>
  <si>
    <t>MERCANCIAS PARA SU DISTRIBUCION A LA POBLACION</t>
  </si>
  <si>
    <t xml:space="preserve">     PENSIONES Y JUBILACIONES.</t>
  </si>
  <si>
    <t xml:space="preserve">          PENSIONES.</t>
  </si>
  <si>
    <t>Pensiones</t>
  </si>
  <si>
    <t xml:space="preserve">          JUBILACIONES.</t>
  </si>
  <si>
    <t>Pago de pensiones y jubilaciones</t>
  </si>
  <si>
    <t>Pago de pensiones y jubilaciones contractuales</t>
  </si>
  <si>
    <t>Transferencias para el pago de pensiones y jubilaciones</t>
  </si>
  <si>
    <t xml:space="preserve">          OTRAS PENSIONES Y JUBILACIONES.</t>
  </si>
  <si>
    <t>Pago de sumas aseguradas</t>
  </si>
  <si>
    <t>Prestaciones económicas distintas de pensiones y jubilaciones</t>
  </si>
  <si>
    <t xml:space="preserve">     TRANSFERENCIAS A FIDEICOMISOS, MANDATOS Y OTROS ANALOGOS.</t>
  </si>
  <si>
    <t xml:space="preserve">          TRANSFERENCIAS A FIDEICOMISOS DEL PODER EJECUTIVO.</t>
  </si>
  <si>
    <t>Aportaciones a fideicomisos públicos</t>
  </si>
  <si>
    <t>Aportaciones a mandatos públicos</t>
  </si>
  <si>
    <t xml:space="preserve">          TRANSFERENCIAS A FIDEICOMISOS DEL PODER LEGISLATIVO.</t>
  </si>
  <si>
    <t>Transferencias a fideicomisos del Poder Legislativo</t>
  </si>
  <si>
    <t xml:space="preserve">          TRANSFERENCIAS A FIDEICOMISOS DEL PODER JUDICIAL.</t>
  </si>
  <si>
    <t xml:space="preserve">          TRANSFERENCIAS A FIDEICOMISOS PUBLICOS DE ENTIDADES PARAESTATALES NO EMPRESARIALES Y NO FINANCIERAS.</t>
  </si>
  <si>
    <t>Transferencias a fideicomisos públicos de entidades paraestatales no empresariales y no financieras</t>
  </si>
  <si>
    <t xml:space="preserve">          TRANSFERENCIAS A FIDEICOMISOS PUBLICOS DE ENTIDADES PARAESTATALES EMPRESARIALES Y NO FINANCIERAS.</t>
  </si>
  <si>
    <t>Transferencias a fideicomisos públicos de entidades paraestatales empresariales y no financieras</t>
  </si>
  <si>
    <t xml:space="preserve">          TRANSFERENCIAS A FIDEICOMISOS DE INSTITUCIONES PUBLICAS FINANCIERAS.</t>
  </si>
  <si>
    <t>Transferencias a fideicomisos de instituciones públicas financieras</t>
  </si>
  <si>
    <t xml:space="preserve">          OTRAS TRANSFERENCIAS A FIDEICOMISOS.</t>
  </si>
  <si>
    <t>Otras transferencias a fideicomisos</t>
  </si>
  <si>
    <t xml:space="preserve">     TRANSFERENCIAS A LA SEGURIDAD SOCIAL.</t>
  </si>
  <si>
    <t xml:space="preserve">          TRANSFERENCIAS POR OBLIGACION DE LEY.</t>
  </si>
  <si>
    <t>Trasferencias para cuotas y aportaciones de seguridad social para el IMSS, ISSSTE e ISSFAM por obligación del Estado</t>
  </si>
  <si>
    <t>Transferencias para cuotas y aportaciones a los seguros de retiro, cesantía en edad avanzada y vejez</t>
  </si>
  <si>
    <t xml:space="preserve">     DONATIVOS.</t>
  </si>
  <si>
    <t xml:space="preserve">          DONATIVOS A INSTITUCIONES SIN FINES DE LUCRO.</t>
  </si>
  <si>
    <t>Donativos a instituciones sin fines de lucro</t>
  </si>
  <si>
    <t xml:space="preserve">          DONATIVOS A ENTIDADES FEDERATIVAS.</t>
  </si>
  <si>
    <t>Donativos a entidades federativas o municipios</t>
  </si>
  <si>
    <t xml:space="preserve">          DONATIVOS A FIDEICOMISOS PRIVADOS.</t>
  </si>
  <si>
    <t>Donativos a fideicomisos privados</t>
  </si>
  <si>
    <t xml:space="preserve">          DONATIVOS A FIDEICOMISOS ESTATALES.</t>
  </si>
  <si>
    <t>Donativos a fideicomisos estatales</t>
  </si>
  <si>
    <t xml:space="preserve">          DONATIVOS INTERNACIONALES.</t>
  </si>
  <si>
    <t>Donativos internacionales</t>
  </si>
  <si>
    <t xml:space="preserve">     TRANSFERENCIAS AL EXTERIOR.</t>
  </si>
  <si>
    <t xml:space="preserve">          TRANSFERENCIAS PARA GOBIERNOS EXTRANJEROS.</t>
  </si>
  <si>
    <t>Transferencias para gobiernos extranjeros</t>
  </si>
  <si>
    <t xml:space="preserve">          TRANSFERENCIAS PARA ORGANISMOS INTERNACIONALES.</t>
  </si>
  <si>
    <t>Cuotas y aportaciones a organismos internacionales</t>
  </si>
  <si>
    <t>Otras aportaciones internacionales</t>
  </si>
  <si>
    <t xml:space="preserve">          TRANSFERENCIAS PARA EL SECTOR PRIVADO EXTERNO.</t>
  </si>
  <si>
    <t>Transferencias para el sector privado externo</t>
  </si>
  <si>
    <t>BIENES MUEBLES, INMUEBLES E INTANGIBLES.</t>
  </si>
  <si>
    <t xml:space="preserve">     MOBILIARIO Y EQUIPO DE ADMINISTRACION.</t>
  </si>
  <si>
    <t xml:space="preserve">          MUEBLES DE OFICINA Y ESTANTERIA.</t>
  </si>
  <si>
    <t>Mobiliario</t>
  </si>
  <si>
    <t xml:space="preserve">          MUEBLES, EXCEPTO DE OFICINA Y ESTANTERIA.</t>
  </si>
  <si>
    <t>Muebles, excepto de oficina y estantería</t>
  </si>
  <si>
    <t xml:space="preserve">          BIENES ARTISTICOS, CULTURALES Y CIENTIFICOS.</t>
  </si>
  <si>
    <t>Bienes artísticos y culturales</t>
  </si>
  <si>
    <t xml:space="preserve">          OBJETOS DE VALOR.</t>
  </si>
  <si>
    <t>Objetos de valor</t>
  </si>
  <si>
    <t xml:space="preserve">          EQUIPO DE COMPUTO Y DE TECNOLOGIAS DE LA INFORMACION.</t>
  </si>
  <si>
    <t>Bienes informáticos</t>
  </si>
  <si>
    <t>EQUIPO DE COMPUTO Y DE TECNOLOGIAS DE LA INFORMACION</t>
  </si>
  <si>
    <t>BIENES INFORMATICOS</t>
  </si>
  <si>
    <t>COMPUTADORA ALL IN ONE HP 200 G4 21.5" INTEL CORE 13 10110 HD 1TB 4GB RAM</t>
  </si>
  <si>
    <t>COMPUTADORA DE ESCRITORIO, CORE I5, 16 GB RAM, DISCO SOLIDO DE 480 GB, CARD READER, USB 3.0, MONITOR LED DE 24", TECLADO Y MOUSE</t>
  </si>
  <si>
    <t>KIT IMPRESORA BADGY 200 B22U0000RS</t>
  </si>
  <si>
    <t>EQUIPO MULTIFUNCIONAL, MONOCROMATICO, COPIADORA, ESCANER, IMPRESORA BROTHER 5650 DN</t>
  </si>
  <si>
    <t xml:space="preserve">          OTROS MOBILIARIOS Y EQUIPOS DE ADMINISTRACION.</t>
  </si>
  <si>
    <t>Equipo de administración</t>
  </si>
  <si>
    <t>Adjudicaciones, expropiaciones e indemnizaciones de bienes muebles</t>
  </si>
  <si>
    <t xml:space="preserve">     MOBILIARIO Y EQUIPO EDUCACIONAL Y RECREATIVO.</t>
  </si>
  <si>
    <t xml:space="preserve">          EQUIPOS Y APARATOS AUDIOVISUALES.</t>
  </si>
  <si>
    <t>Equipos y aparatos audiovisuales</t>
  </si>
  <si>
    <t xml:space="preserve">          APARATOS DEPORTIVOS.</t>
  </si>
  <si>
    <t>Aparatos deportivos</t>
  </si>
  <si>
    <t xml:space="preserve">          CAMARAS FOTOGRAFICAS Y DE VIDEO.</t>
  </si>
  <si>
    <t>Cámaras fotográficas y de video</t>
  </si>
  <si>
    <t xml:space="preserve">          OTRO MOBILIARIO Y EQUIPO EDUCACIONAL Y RECREATIVO.</t>
  </si>
  <si>
    <t>Otro mobiliario y equipo educacional y recreativo</t>
  </si>
  <si>
    <t xml:space="preserve">     EQUIPO E INSTRUMENTAL MEDICO Y DE LABORATORIO.</t>
  </si>
  <si>
    <t xml:space="preserve">          EQUIPO MEDICO Y DE LABORATORIO.</t>
  </si>
  <si>
    <t>Equipo médico y de laboratorio</t>
  </si>
  <si>
    <t>GASTO CAORIIENTE</t>
  </si>
  <si>
    <t>EQUIPO MEDICO Y DE LABORATORIO</t>
  </si>
  <si>
    <t>OTRA MAQUINARIA Y EQUIPO</t>
  </si>
  <si>
    <t>CONCENTRADOR DE OXIGENO</t>
  </si>
  <si>
    <t xml:space="preserve">          INSTRUMENTAL MEDICO Y DE LABORATORIO.</t>
  </si>
  <si>
    <t>Instrumental médico y de laboratorio</t>
  </si>
  <si>
    <t xml:space="preserve">     VEHICULOS Y EQUIPO DE TRANSPORTE.</t>
  </si>
  <si>
    <t xml:space="preserve">          VEHICULOS Y EQUIPO TERRESTRE.</t>
  </si>
  <si>
    <t>Vehículos y equipo terrestres, para la ejecución de programas de seguridad pública y nacional</t>
  </si>
  <si>
    <t>Vehículos y equipo terrestres, destinados exclusivamente para desastres naturales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</si>
  <si>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</si>
  <si>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</si>
  <si>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a servidores públicos</t>
  </si>
  <si>
    <t xml:space="preserve">          CARROCERIAS Y REMOLQUES.</t>
  </si>
  <si>
    <t>Carrocerías y remolques</t>
  </si>
  <si>
    <t xml:space="preserve">          EQUIPO AEROESPACIAL.</t>
  </si>
  <si>
    <t>Vehículos y equipo aéreos, para la ejecución de programas de seguridad pública y nacional</t>
  </si>
  <si>
    <t>Vehículos y equipo aéreos, destinados exclusivamente para desastres naturales</t>
  </si>
  <si>
    <t>Vehículos y equipo aéreos, destinados a servicios públicos y la operación de programas públicos</t>
  </si>
  <si>
    <t xml:space="preserve">          EQUIPO FERROVIARIO.</t>
  </si>
  <si>
    <t>Equipo ferroviario</t>
  </si>
  <si>
    <t xml:space="preserve">          EMBARCACIONES.</t>
  </si>
  <si>
    <t>Vehículos y equipo marítimo, para la ejecución de programas de seguridad pública y nacional</t>
  </si>
  <si>
    <t>Vehículos y equipo marítimo, destinados a servicios públicos y la operación de programas públicos</t>
  </si>
  <si>
    <t>Construcción de embarcaciones</t>
  </si>
  <si>
    <t xml:space="preserve">          OTROS EQUIPOS DE TRANSPORTE.</t>
  </si>
  <si>
    <t>Otros equipos de transporte</t>
  </si>
  <si>
    <t xml:space="preserve">     EQUIPO DE DEFENSA Y SEGURIDAD.</t>
  </si>
  <si>
    <t xml:space="preserve">          EQUIPO DE DEFENSA Y SEGURIDAD.</t>
  </si>
  <si>
    <t>Maquinaria y equipo de defensa y seguridad pública</t>
  </si>
  <si>
    <t>Equipo de seguridad pública y nacional</t>
  </si>
  <si>
    <t xml:space="preserve">     MAQUINARIA, OTROS EQUIPOS Y HERRAMIENTAS.</t>
  </si>
  <si>
    <t xml:space="preserve">          MAQUINARIA Y EQUIPO AGROPECUARIO.</t>
  </si>
  <si>
    <t>Maquinaria y equipo agropecuario</t>
  </si>
  <si>
    <t xml:space="preserve">          MAQUINARIA Y EQUIPO INDUSTRIAL.</t>
  </si>
  <si>
    <t>Maquinaria y equipo industrial</t>
  </si>
  <si>
    <t xml:space="preserve">          MAQUINARIA Y EQUIPO DE CONSTRUCCION.</t>
  </si>
  <si>
    <t>Maquinaria y equipo de construcción</t>
  </si>
  <si>
    <t xml:space="preserve">          SISTEMAS DE AIRE ACONDICIONADO, CALEFACCION Y DE REFRIGERACION INDUSTRIAL Y COMERCIAL.</t>
  </si>
  <si>
    <t>Sistemas de aire acondicionado, calefacción y de refrigeración industrial y comercial</t>
  </si>
  <si>
    <t xml:space="preserve">          EQUIPO DE COMUNICACION Y TELECOMUNICACION.</t>
  </si>
  <si>
    <t>Equipos y aparatos de comunicaciones y telecomunicaciones</t>
  </si>
  <si>
    <t>CZH 0-150W 100W TRANSMISOR FM CON ANTENA DIPOLO PAQUETE DE 20 MRF CABLE PARA EMISORA DE RADIO FM.</t>
  </si>
  <si>
    <t xml:space="preserve">          EQUIPOS DE GENERACION ELECTRICA, APARATOS Y ACCESORIOS ELECTRICOS.</t>
  </si>
  <si>
    <t>Maquinaria y equipo eléctrico y electrónico</t>
  </si>
  <si>
    <t xml:space="preserve">          HERRAMIENTAS Y MAQUINAS-HERRAMIENTA.</t>
  </si>
  <si>
    <t>Herramientas y máquinas herramienta</t>
  </si>
  <si>
    <t xml:space="preserve">          OTROS EQUIPOS.</t>
  </si>
  <si>
    <t>Bienes muebles por arrendamiento financiero</t>
  </si>
  <si>
    <t>Otros bienes muebles</t>
  </si>
  <si>
    <t xml:space="preserve">     ACTIVOS BIOLOGICOS.</t>
  </si>
  <si>
    <t xml:space="preserve">          BOVINOS.</t>
  </si>
  <si>
    <t>Animales de reproducción</t>
  </si>
  <si>
    <t xml:space="preserve">          PORCINOS.</t>
  </si>
  <si>
    <t>Porcinos</t>
  </si>
  <si>
    <t xml:space="preserve">          AVES.</t>
  </si>
  <si>
    <t>Aves</t>
  </si>
  <si>
    <t xml:space="preserve">          OVINOS Y CAPRINOS.</t>
  </si>
  <si>
    <t>Ovinos y caprinos</t>
  </si>
  <si>
    <t xml:space="preserve">          PECES Y ACUICULTURA.</t>
  </si>
  <si>
    <t>Peces y acuicultura</t>
  </si>
  <si>
    <t xml:space="preserve">          EQUINOS.</t>
  </si>
  <si>
    <t>Animales de trabajo</t>
  </si>
  <si>
    <t xml:space="preserve">          ESPECIES MENORES Y DE ZOOLOGICO.</t>
  </si>
  <si>
    <t>Animales de custodia y vigilancia</t>
  </si>
  <si>
    <t xml:space="preserve">          ARBOLES Y PLANTAS.</t>
  </si>
  <si>
    <t>Árboles y plantas</t>
  </si>
  <si>
    <t xml:space="preserve">          OTROS ACTIVOS BIOLOGICOS.</t>
  </si>
  <si>
    <t>Otros activos biológicos</t>
  </si>
  <si>
    <t xml:space="preserve">     BIENES INMUEBLES.</t>
  </si>
  <si>
    <t xml:space="preserve">          TERRENOS.</t>
  </si>
  <si>
    <t>Terrenos</t>
  </si>
  <si>
    <t xml:space="preserve">          VIVIENDAS.</t>
  </si>
  <si>
    <t>Viviendas</t>
  </si>
  <si>
    <t xml:space="preserve">          EDIFICIOS NO RESIDENCIALES.</t>
  </si>
  <si>
    <t>Edificios y locales</t>
  </si>
  <si>
    <t xml:space="preserve">          OTROS BIENES INMUEBLES.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</si>
  <si>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</si>
  <si>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</si>
  <si>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</si>
  <si>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</si>
  <si>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 xml:space="preserve">     ACTIVOS INTANGIBLES.</t>
  </si>
  <si>
    <t xml:space="preserve">          SOFTWARE.</t>
  </si>
  <si>
    <t>Software</t>
  </si>
  <si>
    <t xml:space="preserve">          PATENTES.</t>
  </si>
  <si>
    <t>Patentes</t>
  </si>
  <si>
    <t xml:space="preserve">          MARCAS.</t>
  </si>
  <si>
    <t>Marcas</t>
  </si>
  <si>
    <t xml:space="preserve">          DERECHOS.</t>
  </si>
  <si>
    <t>Derechos</t>
  </si>
  <si>
    <t xml:space="preserve">          CONCESIONES.</t>
  </si>
  <si>
    <t>Concesiones</t>
  </si>
  <si>
    <t xml:space="preserve">          FRANQUICIAS.</t>
  </si>
  <si>
    <t>Franquicias</t>
  </si>
  <si>
    <t xml:space="preserve">          LICENCIAS INFORMATICAS E INTELECTUALES.</t>
  </si>
  <si>
    <t>Licencias informáticas e intelectuales</t>
  </si>
  <si>
    <t xml:space="preserve">          LICENCIAS INDUSTRIALES, COMERCIALES Y OTRAS.</t>
  </si>
  <si>
    <t>Licencias industriales, Comerciales y otras</t>
  </si>
  <si>
    <t xml:space="preserve">          OTROS ACTIVOS INTANGIBLES.</t>
  </si>
  <si>
    <t>Otros activos intangibles</t>
  </si>
  <si>
    <t>INVERSION PUBLICA.</t>
  </si>
  <si>
    <t xml:space="preserve">     OBRA PUBLICA EN BIENES DE DOMINIO PUBLICO.</t>
  </si>
  <si>
    <t xml:space="preserve">          EDIFICACION HABITACIONAL.</t>
  </si>
  <si>
    <t>Edificación habitacional</t>
  </si>
  <si>
    <t>OBRA PÚBLICA</t>
  </si>
  <si>
    <t>EDIFICACION HABITACIONAL</t>
  </si>
  <si>
    <t>CONSTRUCCION DE CUARTOS DORMITORIOS RUTA POCHAHUIZCO</t>
  </si>
  <si>
    <t xml:space="preserve">          EDIFICACION NO HABITACIONAL.</t>
  </si>
  <si>
    <t>Edificación no habitacional</t>
  </si>
  <si>
    <t>EDIFICACION NO HABITACIONAL</t>
  </si>
  <si>
    <t>CONSTRUCCIÓN DE COMEDOR COMUNITARIO EN LA LOCALIDAD DE TONALAPA</t>
  </si>
  <si>
    <t>CONSTRUCCION DE COCINA EN LA LOCALIDAD DE HUISCOMULCO</t>
  </si>
  <si>
    <t>CONSTRUCCION DE TRES AULAS EN EL CENTRO DE EDUCACION MEDIA SUPERIOR A DISTANCIA (EMSAD) No. 088 1RA. ETAPA BARRIO DE SAN JOSE EN LA LOCALIDAD DE TOPILTEPEC</t>
  </si>
  <si>
    <t>CONSTRUCCION DE TRES AULAS EN EL CENTRO DE EDUCACION MEDIA SUPERIOR A DISTANCIA (EMSAD) No. 088 2DA. ETAPA BARRIO DE SAN JOSE EN LA LOCALIDAD DE TOPILTEPEC</t>
  </si>
  <si>
    <t>CONSTRUCCION DE TECHADO EN AREA DE IMPARTICION DE EDUCACION FISICA EN LA ESC. PRIM. VICENTE GUERRERO DE LA LOCALIDAD DE APANCINGO</t>
  </si>
  <si>
    <t>CONSTRUCCIÓN DE SANITARIOS EN LA PREPARATORIA POPULAR, EN LA LOCALIDAD DE  LAS TRANCAS</t>
  </si>
  <si>
    <t xml:space="preserve">          CONSTRUCCION DE OBRAS PARA EL ABASTECIMIENTO DE AGUA, PETROLEO, GAS, ELECTRICIDAD Y TELECOMUNICACIONES.</t>
  </si>
  <si>
    <t>Construcción de obras para el abastecimiento de agua, petróleo, gas, electricidad y telecomunicaciones</t>
  </si>
  <si>
    <t>CONSTRUCCION DE OBRAS PARA EL ABASTECIMIENTO DE AGUA, PETROLEO, GAS, ELECTRICIDAD Y TELECOMUNICACIONES.</t>
  </si>
  <si>
    <t>MEJORAMIENTO DEL SISTEMA DE AGUA POTABLE EN LA LOCALIDAD DE ZITLALA EN LAS CALLES HIDALGO, VILLA CARRANZA Y MORELOS</t>
  </si>
  <si>
    <t>CONSTRUCCION DE OBRAS PARA EL ABASTECIMIENTO DE AGUA, PETROLEO, GAS, ELECTRICIDAD Y TELECOMUNICACIONES</t>
  </si>
  <si>
    <t>AMPLIACION DE RED DE ENERGIA ELECTRICA COL. JERUSALEN BARRIO DE SAN RANCISCO EN LA LOCALIDAD DE ZITLALA</t>
  </si>
  <si>
    <t>CONSTRUCCION DE SISTEMA DE AGUA POTABLE 1RA. ETAPA A LADO DEL RIO ATEMPA PUNTO CONOCIDO TECHICHIQUITLAN EN LA LOCALIDAD DE ZITLALA, GRO.</t>
  </si>
  <si>
    <t>CONSTRUCCION DE SISTEMA DE AGUA POTABLE 2DA. ETAPA A LADO DEL RIO ATEMPA PUNTO CONOCIDO TECHICHIQUITLAN EN LA LOCALIDAD DE ZITLALA</t>
  </si>
  <si>
    <t>CONSTRUCCION DE POZO PROFUNDO DE AGUA POTABLE 1RA. ETAPA BARRIO DULCE NOMBRE EN LA LOCALIDAD DE TOPILTEPEC</t>
  </si>
  <si>
    <t>REHABILITACION DEL SISTEMA DE AGUA POTABLE EN LA LOCALIDAD DE RANCHO DE LAS LOMAS</t>
  </si>
  <si>
    <t>REHABILITACION DEL SISTEMA DE AGUA POTABLE EN LA LOCALIDAD DE TLALTEMPANAPA</t>
  </si>
  <si>
    <t>REHABILITACION DEL SISTEMA DE AGUA POTABLE PUNTO CONOCIDO ALMOLONGA EN LA LOCALIDAD DE ZITLALA</t>
  </si>
  <si>
    <t>CONSTRUCCION DE POZO PROFUNDO DE AGUA POTABLE, 2DA. ETAPA BARRIO DULCE NOMBRE EN LA LOCALIDAD DE TOPILTEPEC</t>
  </si>
  <si>
    <t>CONSTRUCCION DE LINEA DE CONDUCCION DE AGUA POTABLE POR BOMBEO 1RA ETAPA TRAMO SISTEMA DE BOMBEO AL TANQUE DE ALMACENAMIENTO EN LA LOCALIDAD DE ZITLALA</t>
  </si>
  <si>
    <t>CONSTRUCCION DE LINEA DE CONDUCCION DE AGUA POTABLE POR BOMBEO 2DA ETAPA TRAMO SISTEMA DE BOMBEO AL TANQUE DE ALMACENAMIENTO EN LA LOCALIDAD DE ZITLALA</t>
  </si>
  <si>
    <t>REHABILITACION DE LA RED DE DISTRIBUCION DE AGUA POTABLE EN LA LOCALIDAD DE TOPILTEPEC</t>
  </si>
  <si>
    <t>REHABILITACION DE RED DE DISTRIBUCION DE AGUA POTABLE EN LA LOCALIDAD DE ZITLALA, GUERRERO.</t>
  </si>
  <si>
    <t xml:space="preserve">          DIVISION DE TERRENOS Y CONSTRUCCION DE OBRAS DE URBANIZACION.</t>
  </si>
  <si>
    <t>División de terrenos y construcción de obras de urbanización</t>
  </si>
  <si>
    <t>CONSTRUCCIÓN DE LINEA DE CONDUCCIÓN DE AGUA POTABLE "RANCHO DEL CURA TEJERIA"</t>
  </si>
  <si>
    <t>CONSTRUCCION DE PAVIMENTO CON CONCRETO HIDRAULICO DE LA CALLE PRINCIPAL TRAMO 2 COL. LINDA VISTA EN LA LOCALIDAD DE RANCHO DE LAS LOMAS</t>
  </si>
  <si>
    <t>CONSTRUCCION DE PAVIMENTO CON CONCRETO HIDRAULICO DE LA CALLE DEL DEPOSITO EN LA LOCALIDAD DE HUISCOMULCO</t>
  </si>
  <si>
    <t>CONSTRUCCION DE MUROS DE CONTENCION ACCESO A LOS POZOS, PUNTO CONOCIDO TECONGO EN LA LOCALIDAD DE POCHAHUIZCO</t>
  </si>
  <si>
    <t>CONSTRUCCIÓN DE PUENTE VEHICULAR 1RA ETAPA, EN EL RIO ATEMPA, PUNTO CONOCIDO TECHICHIQUITLAN, EN LA LOCALIDAD DE TETEYITIC</t>
  </si>
  <si>
    <t>CONSTRUCCIÓN DE PAVIMENTO CON CONCRETO HIDRAULICO EN CALLE PRINCIPAL TRAMO 2 DEL PAVIMENTO EXISTENTE A ALBERGUE DE LA LOCALIDAD DE TLALTEMPANAPA</t>
  </si>
  <si>
    <t>CONSTRUCCIÓN DE PAVIMENTO CON CONCRETO HIDRAULICO DE LA CALLE LA LOMA TRAMO 2 BARRIO LA UNIÓN EN LA LOCALIDAD DE POCHAHUIZCO</t>
  </si>
  <si>
    <t>CONSTRUCCIÓN DE PAVIMENTO CON CONCRETO HIDRAULICO DE LA CALLE LOS GIRASOLES 1RA. ETAPA CALLE BENITO JUAREZ BARRIO CENTRO EN LA LOCALIDAD DE POCHAHUIZCO</t>
  </si>
  <si>
    <t>CONSTRUCCIÓN DE CANCHA Y ESPACIO MULTIDEPORTIVO 1RA. ETAPA BARRIO TOTOLA EN LA LOCALIDAD DE TOPILTEPEC</t>
  </si>
  <si>
    <t>CONSTRUCCIÓN DE PUENTE VEHICULAR 2DA ETAPA, EN EL RIO ATEMPA, PUNTO CONOCIDO TECHICHIQUITLAN, EN LA LOCALIDAD DE TETEYITIC</t>
  </si>
  <si>
    <t>CONSTRUCCIÓN DE PAVIMENTO CON CONCRETO HIDRAULICO DE LA CALLE PRINCIPAL TRAMO 1 PAV. EXISTENTE ESC. PRIM., TRAMO 2 PAV. EXISTENTE - CARRETERA QUE CONDUCE A LA ESPERANZA EN LA LOCALIDAD DE RANCHO DE LAS LOMAS.</t>
  </si>
  <si>
    <t>CONSTRUCCION DE PLAZA CIVICA FRENTE A LA COMISARIA EN LA LOCALIDAD DE AZOACAPA</t>
  </si>
  <si>
    <t>CONSTRUCCION DE CANCHA Y ESPACIO MULTIDEPORTIVO 2DA. ETAPA BARRIO TOTOLA EN LA LOCALIDAD DE TOPILTEPEC</t>
  </si>
  <si>
    <t>CONSTRUCCIÓN DE PAVIMENTO CON CONCRETO HIDRAULICO EN LAS CALLES PRINCIPALES DE LA LOCALIDAD DE YETLANCINGO</t>
  </si>
  <si>
    <t>CONSTRUCCIÓN DE MURO DE CONTENCION EN LA CALLE PRINCIPAL PUNTO CONOCIDO LA CANOA Y PASO PEATONAL TRAMO EL CANAL - ENTRONCA CALLE LA CANOA BARRIO DEL DULCE NOMBRE EN LA LOCALIDAD DE TOPILTEPEC</t>
  </si>
  <si>
    <t>CONSTRUCCIÓN DE MUROS DE CONTENCIÓN PUNTO CONOCIDO CRISTO REY BARRIO DE SAN JOSE EN LA LOCALIDAD DE TOPILTEPEC</t>
  </si>
  <si>
    <t>CONSTRUCCIÓN DE CANCHA Y ESPACIO MULTIDEPORTIVO 1RA. ETAPA BARRIO DE SAN JOSE EN LA LOCALIDAD DE TOPILTEPEC</t>
  </si>
  <si>
    <t>CONTRUCCION DE RED DE DRENAJE TRAMO GALERIA FILTRANTE A PUENTE TLATEMPANAPA,  EN LA LOCALIDAD DE ZITLALA</t>
  </si>
  <si>
    <t>CONSTRUCCION DE CANCHA Y ESPACIO MULTIDEPORTIVO, 2DA ETAPA, BARRIO DE SAN JOSE EN LA LOCALIDAD DE TOPILTEPEC</t>
  </si>
  <si>
    <t>CONSTRUCCION DE CANCHA Y ESPACIO MULTIDEPORTIVO, 1RA ETAPA, BARRIO LA UNIÓN PARTE BAJA EN LA LOCALIDAD DE POCHAHUIZCO</t>
  </si>
  <si>
    <t>CONSTRUCCION DE CANCHA Y ESPACIO MULTIDEPORTIVO, 2DA ETAPA, BARRIO LA UNIÓN PARTE BAJA EN LA LOCALIDAD DE POCHAHUIZCO</t>
  </si>
  <si>
    <t>CONSTRUCCIÓN DE PUENTE VEHICULAR EN CALLE PRINCIPAL  BARRIO SAN JOSE DE LA LOCALIDAD DE TOPILTEPEC</t>
  </si>
  <si>
    <t>CONSTRUCCION DE CANCHA Y ESPACIO MULTIDEPORTIVO, EN LA LOCALIDAD DE ASTILLERO</t>
  </si>
  <si>
    <t>CONSTRUCCION DE PAVIMENTO CON CONCRETO HIDRAULICO DE LA CALLE NICOLAS BRAVO, BARRIO DE SAN MATEO EN LA LOCALIDAD DE ZITLALA</t>
  </si>
  <si>
    <t>CONSTRUCCION DE PAVIMENTO CON CONCRETO HIDRAULICO DE LA CALLE GRAL. ABELARDO RODRIGUEZ, COL. FIDEL CUCHILLO, BARRIO DE SAN FRANCISCO EN LA LOCALIDAD DE ZITLALA</t>
  </si>
  <si>
    <t>CONSTRUCCION DE MURO DE CONTENCION EN EL ANDADOR MORELOS, BARRIO LA CABECERA EN LA LOCALIDAD DE ZITLALA.</t>
  </si>
  <si>
    <t>CONSTRUCCION DE PAVIMENTO CON CONCRETO HIDRAULICO DE LA CALLE PRINCIPALES, TRAMO 1: IGLESIA - LA CANOA, TRAMO 2 CALLE PRINCIPAL - JARDIN DE NIÑOS, TRAMO 3 IGLESIA - DOS CALLEJONES, BARRIO DULCE NOMBRE EN LA LOCALIDAD DE TOPILTEPEC</t>
  </si>
  <si>
    <t>CONSTRUCCION DE SEÑALETICA A BASE DE BOYAS PARA FORMAR TOPES EN LAS CALLES PRINCIPALES DE LA LOCALIDAD DE POCHAHUIZCO</t>
  </si>
  <si>
    <t>CONSTRUCCION DE PAVIMENTO CON CONCRETO HIDRAULICO DE LA CALLE SAN IGNACIO, BARRIO EL CALVARIO EN LA LOCALIDAD DE TOPILTEPEC</t>
  </si>
  <si>
    <t>CONSTRUCCION DE MUROS DE CONTENCION A LADO DE LA COMISARIA EN LA LOCALIDAD DE RANCHO DE LAS LOMAS</t>
  </si>
  <si>
    <t>CONSTRUCCION DE MUROS DE CONTENCION DE LA CALLE PRINCIPAL A LADO DE LA CANCHA TECHADA, EN LA LOCALIDAD DE AYOTZINAPA</t>
  </si>
  <si>
    <t>CONSTRUCCIÓN DE PAVIMENTO CON CONCRETO HIDRÁULICO DE LA CALLE PRINCIPAL ACCESO AL POZO ARTESANO TRAMO 3, EN LA LOCALIDAD DE AYOTZINAPA</t>
  </si>
  <si>
    <t>CONSTRUCCION DE PAVIMENTO CON CONCRETO HIDRAULICO DE LA CALLE TECUCHILLO, BARRIO LA UNION PARTE BAJA EN LA LOCALIDAD DE POCHAHUIZCO</t>
  </si>
  <si>
    <t>CONSTRUCCION DE MURO DE CONTENCION DE LA CALLE PRINCIPAL A LADO DE LA CANCHA TECHADA,  BARRIO LA UNION PARTE BAJA EN LA LOCALIDAD DE POCHAHUIZCO</t>
  </si>
  <si>
    <t>CONSTRUCCION DE PAVIMENTO CON CONCRETO HIDRAULICO DE LA CALLE JOSE MA. MORELOS Y CALLE LOS POZOS CUATES, 2DA ETAPA, BARRIO GUERRERO, EN LA LOCALIDAD DE POCHAHUIZCO</t>
  </si>
  <si>
    <t>CONSTRUCCION DE PAVIMENTO CON CONCRETO HIDRAULICO DE LA   CALLE SAN JOSE Y CALLE EL PALE, BARRIO EL CALVARIO EN LA LOCALIDAD DE POCHAHUIZCO</t>
  </si>
  <si>
    <t>CONSTRUCCION DE PAVIMENTO CON CONCRETO HIDRAULICO DE LA CALLE LOS CASTRO DE LA LOCALIDAD DE MAZATEPEC</t>
  </si>
  <si>
    <t>CONSTRUCCION DE PAVIMENTO CON CONCRETO HIDRAULICO EN CALLE PRINCIPAL ACCESO AL TANQUE DE AGUA DE LA LOCALIDAD DE LAS TRANCAS</t>
  </si>
  <si>
    <t>CONSTRUCCION DE PAVIMENTO CON CONCRETO HIDRAULICO EN CALLE PRINCIPAL DE LA LOCALIDAD DE TIZAYUCAN</t>
  </si>
  <si>
    <t>MANTENIMIENTO  DEL  ALUMBRADO PUBLICO EN LA RUTA DE ZITLALA DEL MUNICIPIO DE ZITLALA, GRO.</t>
  </si>
  <si>
    <t>REHABILITACION DE DRENAJE SANITARIO CALLE REVOLUCION PARTE BAJA,  EN LA LOCALIDAD DE ZITL</t>
  </si>
  <si>
    <t>CONTRUCCION DE RED DE DRENAJE CALLEJON ALLENDE,  EN LA LOCALIDAD DE ZITLALA</t>
  </si>
  <si>
    <t>REHABILITACION DE RED DE DRENAJE EN LA CALLE BENITO JUAREZ ESQUINA CALLE ALDAMA EN LA LOCALIDAD DE ZITLALA</t>
  </si>
  <si>
    <t xml:space="preserve">          CONSTRUCCION DE VIAS DE COMUNICACION.</t>
  </si>
  <si>
    <t>Construcción de vías de comunicación</t>
  </si>
  <si>
    <t>CONSTRUCCION DE VIAS DE COMUNICACIÓN</t>
  </si>
  <si>
    <t>REHABILITACION DE CAMINO SACACOSECHAS RUTA POCHAHUIZCO EN LA LOCALIDAD DE POCHAHUIZCO</t>
  </si>
  <si>
    <t>REHABILITACION DE CAMINO RURAL RUTA LAS JOYAS TRAMO: SAN MARCOS, YETLANCINGO, IXCATLA, OCOTITLAN, AJUATETLA, SANTA CATARINA, APANCINGO Y COACOYUL EN LA LOCALIDAD DE OCOTITLAN</t>
  </si>
  <si>
    <t>REHABILITACION DE CAMINO SACACOSECHAS RUTA RACHOS EN LA LOCALIDAD DE RANCHO DE LAS LOMAS</t>
  </si>
  <si>
    <t>CONSTRUCCION DE CAMINO SACACOSECHAS TRAMO LA LAGUNA DE OXIDACION A AHUACUAUTLA EN LA LOCALIDAD DE AHUACUAUTLA</t>
  </si>
  <si>
    <t>CONSTRUCCION DE CAMINO SACACOSECHAS PUNTO CONOCIDO EL TECORRAL COL. FIDEL CUCHILLO Y COL. SANTA MONICA EN LA LOCALIDAD DE ZITLALA</t>
  </si>
  <si>
    <t>CONSTRUCCION DE CAMINO SACACOSECHAS KM. 0+000.00 AL 0+600.00 TRAMO: CRUCERO CAMINO DEPOSITO - EL BARAL, BARRIO TOTOLA EN LA LOCALIDAD DE TOPILTEPEC</t>
  </si>
  <si>
    <t>CONSTRUCCION DE CAMINO SACACOSECHAS TRAMO 2 (CALVARIO - LA TRANCA) TRAMO 4 (EL PALE - LA LAGUNA ANCHA) EN LA LOCALIDAD DE POCHAHUIZCO</t>
  </si>
  <si>
    <t>CONSTRUCCION DE CAMINO SACACOSECHAS TRAMO 1 (AGUACATITLAN - LIMITE DE COYOACAN) TRAMO 3 (EL PANTEON - POZOS TECONGO) EN LA LOCALIDAD DE POCHAHUIZCO</t>
  </si>
  <si>
    <t>REHABILITACION  DE CAMINO SACACOSECHAS EN LA LOCALIDAD DE SAN MARCOS DE LAS ROSAS</t>
  </si>
  <si>
    <t>CONSTRUCCION  DE CAMINO SACACOSECHAS PUNTO CONOCIDO "ALILIO" EN LA LOCALIDAD DE LAS TRANCAS</t>
  </si>
  <si>
    <t xml:space="preserve">          OTRAS CONSTRUCCIONES DE INGENIERIA CIVIL U OBRA PESADA.</t>
  </si>
  <si>
    <t>Otras construcciones de ingeniería civil u obra pesada</t>
  </si>
  <si>
    <t xml:space="preserve">          INSTALACIONES Y EQUIPAMIENTO EN CONSTRUCCIONES.</t>
  </si>
  <si>
    <t>Instalaciones y equipamiento en construcciones</t>
  </si>
  <si>
    <t>INSTALACIONES Y EQUIPAMIENTO EN CONSTRUCCIONES</t>
  </si>
  <si>
    <t>EQUIPAMIENTO DE MAQUINARIA E IMPLEMENTOS COMUNITARIOS  EN LA LOCALIDAD DE TOPILTEPEC</t>
  </si>
  <si>
    <t>EQUIPAMIENTO DE LA UNIDAD DEPORTIVA 2DA ETAPA EN LA LOCALIDAD DE ZITLALA, MUNICIPIO DE ZITLALA</t>
  </si>
  <si>
    <t xml:space="preserve">          TRABAJOS DE ACABADOS EN EDIFICACIONES Y OTROS TRABAJOS ESPECIALIZADOS.</t>
  </si>
  <si>
    <t>Trabajos de acabados en edificaciones y otros trabajos especializados</t>
  </si>
  <si>
    <t xml:space="preserve">     OBRA PUBLICA EN BIENES PROPIOS.</t>
  </si>
  <si>
    <t>Obras de construcción para edificios habitacionales</t>
  </si>
  <si>
    <t>Mantenimiento y rehabilitación de edificaciones habitacionales</t>
  </si>
  <si>
    <t>Obras de construcción para edificios no habitacionales</t>
  </si>
  <si>
    <t>Mantenimiento y rehabilitación de edificaciones no habitacionales</t>
  </si>
  <si>
    <t>Mantenimiento y rehabilitación de obras para el abastecimiento de agua, petróleo, gas, electricidad y telecomunicaciones</t>
  </si>
  <si>
    <t>Obras de preedificación en terrenos de construcción</t>
  </si>
  <si>
    <t>Construcción de obras de urbanización</t>
  </si>
  <si>
    <t>Mantenimiento y rehabilitación de obras de urbanización</t>
  </si>
  <si>
    <t>Mantenimiento y rehabilitación de las vías de comunicación</t>
  </si>
  <si>
    <t>Mantenimiento y rehabilitación de otras obras de ingeniería civil u obras pesadas</t>
  </si>
  <si>
    <t>Instalaciones y obras de construcción especializada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</si>
  <si>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</si>
  <si>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</si>
  <si>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</si>
  <si>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</si>
  <si>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</si>
  <si>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 xml:space="preserve">     PROYECTOS PRODUCTIVOS Y ACCIONES DE FOMENTO.</t>
  </si>
  <si>
    <t xml:space="preserve">          ESTUDIOS, FORMULACION Y EVALUACION DE PROYECTOS PRODUCTIVOS NO INCLUIDOS EN CONCEPTOS ANTERIORES DE ESTE CAPITULO.</t>
  </si>
  <si>
    <t>Estudios, formulación y evaluación de proyectos productivos no incluidos en conceptos anteriores de este capítulo</t>
  </si>
  <si>
    <t xml:space="preserve">          EJECUCION DE PROYECTOS PRODUCTIVOS NO INCLUIDOS EN CONCEPTOS ANTERIORES DE ESTE CAPITULO.</t>
  </si>
  <si>
    <t>INVERSIONES FINANCIERAS Y OTRAS PROVISIONES.</t>
  </si>
  <si>
    <t xml:space="preserve">     INVERSIONES PARA EL FOMENTO DE ACTIVIDADES PRODUCTIVAS.</t>
  </si>
  <si>
    <t xml:space="preserve">          CREDITOS OTORGADOS POR ENTIDADES FEDERATIVAS Y MUNICIPIOS AL SECTOR SOCIAL Y PRIVADO PARA EL FOMENTO DE ACTIVIDADES PRODUCTIVAS.</t>
  </si>
  <si>
    <t>Créditos otorgados por entidades federativas y municipios al sector social y privado para el fomento de actividades productivas</t>
  </si>
  <si>
    <t xml:space="preserve">          CREDITOS OTORGADOS POR LAS ENTIDADES FEDERATIVAS A MUNICIPIOS PARA EL FOMENTO DE ACTIVIDADES PRODUCTIVAS.</t>
  </si>
  <si>
    <t>Créditos otorgados por las entidades federativas a municipios para el fomento de actividades productivas</t>
  </si>
  <si>
    <t xml:space="preserve">     ACCIONES Y PARTICIPACIONES DE CAPITAL.</t>
  </si>
  <si>
    <t xml:space="preserve">          ACCIONES Y PARTICIPACIONES DE CAPITAL EN ENTIDADES PARAESTATALES NO EMPRESARIALES Y NO FINANCIERAS CON FINES DE POLITICA ECONOMICA.</t>
  </si>
  <si>
    <t>Acciones y participaciones de capital en entidades paraestatales no empresariales y no financieras con fines de política económica</t>
  </si>
  <si>
    <t xml:space="preserve">          ACCIONES Y PARTICIPACIONES DE CAPITAL EN ENTIDADES PARAESTATALES EMPRESARIALES Y NO FINANCIERAS CON FINES DE POLITICA ECONOMICA.</t>
  </si>
  <si>
    <t>Acciones y participaciones de capital en entidades paraestatales empresariales y no financieras con fines de política económica</t>
  </si>
  <si>
    <t xml:space="preserve">          ACCIONES Y PARTICIPACIONES DE CAPITAL EN INSTITUCIONES PARAESTATALES PUBLICAS FINANCIERAS CON FINES DE POLITICA ECONOMICA.</t>
  </si>
  <si>
    <t>Acciones y participaciones de capital en instituciones paraestatales públicas financieras con fines de política económica</t>
  </si>
  <si>
    <t xml:space="preserve">          ACCIONES Y PARTICIPACIONES DE CAPITAL EN EL SECTOR PRIVADO CON FINES DE POLITICA ECONOMICA.</t>
  </si>
  <si>
    <t>Adquisición de acciones o aumento en la participación estatal de capital en el sector privado con fines de política económica</t>
  </si>
  <si>
    <t xml:space="preserve">          ACCIONES Y PARTICIPACIONES DE CAPITAL EN ORGANISMOS INTERNACIONALES CON FINES DE POLITICA ECONOMICA.</t>
  </si>
  <si>
    <t>Adquisición de acciones de organismos internacionales</t>
  </si>
  <si>
    <t xml:space="preserve">          ACCIONES Y PARTICIPACIONES DE CAPITAL EN EL SECTOR EXTERNO CON FINES DE POLITICA ECONOMICA.</t>
  </si>
  <si>
    <t>Acciones y participaciones de capital en el sector externo con fines de política económica</t>
  </si>
  <si>
    <t xml:space="preserve">          ACCIONES Y PARTICIPACIONES DE CAPITAL EN EL SECTOR PUBLICO CON FINES DE GESTION DE LIQUIDEZ.</t>
  </si>
  <si>
    <t>Acciones y participaciones de capital en el sector público con fines de gestión de liquidez</t>
  </si>
  <si>
    <t xml:space="preserve">          ACCIONES Y PARTICIPACIONES DE CAPITAL EN EL SECTOR PRIVADO CON FINES DE GESTION DE LIQUIDEZ.</t>
  </si>
  <si>
    <t>Acciones y participaciones de capital en el sector privado con fines de gestión de liquidez</t>
  </si>
  <si>
    <t xml:space="preserve">          ACCIONES Y PARTICIPACIONES DE CAPITAL EN EL SECTOR EXTERNO CON FINES DE GESTION DE LIQUIDEZ.</t>
  </si>
  <si>
    <t>Acciones y participaciones de capital en el sector externo con fines de gestión de liquidez</t>
  </si>
  <si>
    <t xml:space="preserve">     COMPRA DE TITULOS Y VALORES.</t>
  </si>
  <si>
    <t xml:space="preserve">          BONOS.</t>
  </si>
  <si>
    <t>Adquisición de bonos</t>
  </si>
  <si>
    <t xml:space="preserve">          VALORES REPRESENTATIVOS DE DEUDA ADQUIRIDOS CON FINES DE POLITICA ECONOMICA.</t>
  </si>
  <si>
    <t>Valores representativos de deuda adquiridos con fines de política económica</t>
  </si>
  <si>
    <t xml:space="preserve">          VALORES REPRESENTATIVOS DE DEUDA ADQUIRIDOS CON FINES DE GESTION DE LIQUIDEZ.</t>
  </si>
  <si>
    <t>Valores representativos de la deuda adquiridos con fines de gestión de liquidez</t>
  </si>
  <si>
    <t xml:space="preserve">          OBLIGACIONES NEGOCIABLES ADQUIRIDAS CON FINES DE POLITICA ECONOMICA.</t>
  </si>
  <si>
    <t>Obligaciones negociables adquiridas con fines de política económica</t>
  </si>
  <si>
    <t xml:space="preserve">          OBLIGACIONES NEGOCIABLES ADQUIRIDAS CON FINES DE GESTION DE LIQUIDEZ.</t>
  </si>
  <si>
    <t>Adquisición de obligaciones</t>
  </si>
  <si>
    <t xml:space="preserve">          OTROS VALORES.</t>
  </si>
  <si>
    <t>Fideicomisos para adquisición de títulos de crédito</t>
  </si>
  <si>
    <t>Adquisición de acciones</t>
  </si>
  <si>
    <t>Adquisición de otros valores</t>
  </si>
  <si>
    <t xml:space="preserve">     CONCESION DE PRESTAMOS.</t>
  </si>
  <si>
    <t xml:space="preserve">          CONCESION DE PRESTAMOS A ENTIDADES PARAESTATALES NO EMPRESARIALES Y NO FINANCIERAS CON FINES DE POLITICA ECONOMICA.</t>
  </si>
  <si>
    <t>Concesión de préstamos a entidades paraestatales no empresariales y no financieras con fines de política económica</t>
  </si>
  <si>
    <t xml:space="preserve">          CONCESION DE PRESTAMOS A ENTIDADES PARAESTATALES EMPRESARIALES Y NO FINANCIERAS CON FINES DE POLITICA ECONOMICA.</t>
  </si>
  <si>
    <t>Créditos directos para actividades productivas otorgados a entidades paraestatales empresariales y no financieras con fines de política económica</t>
  </si>
  <si>
    <t xml:space="preserve">          CONCESION DE PRESTAMOS A INSTITUCIONES PARAESTATALES PUBLICAS FINANCIERAS CON FINES DE POLITICA ECONOMICA.</t>
  </si>
  <si>
    <t>Concesión de préstamos a instituciones paraestatales públicas financieras con fines de política económica</t>
  </si>
  <si>
    <t xml:space="preserve">          CONCESION DE PRESTAMOS A ENTIDADES FEDERATIVAS Y MUNICIPIOS CON FINES DE POLITICA ECONOMICA.</t>
  </si>
  <si>
    <t>Créditos directos para actividades productivas otorgados a entidades federativas y municipios con fines de política económica</t>
  </si>
  <si>
    <t xml:space="preserve">          CONCESION DE PRESTAMOS AL SECTOR PRIVADO CON FINES DE POLITICA ECONOMICA.</t>
  </si>
  <si>
    <t>Créditos directos para actividades productivas otorgados al sector privado con fines de política económica</t>
  </si>
  <si>
    <t>Fideicomisos para financiamiento de obras</t>
  </si>
  <si>
    <t>Fideicomisos para financiamientos agropecuarios</t>
  </si>
  <si>
    <t>Fideicomisos para financiamientos industriales</t>
  </si>
  <si>
    <t>Fideicomisos para financiamientos al comercio y otros servicios</t>
  </si>
  <si>
    <t>Fideicomisos para financiamientos de vivienda</t>
  </si>
  <si>
    <t xml:space="preserve">          CONCESION DE PRESTAMOS AL SECTOR EXTERNO CON FINES DE POLITICA ECONOMICA.</t>
  </si>
  <si>
    <t>Concesión de préstamos al sector externo con fines de política económica</t>
  </si>
  <si>
    <t xml:space="preserve">          CONCESION DE PRESTAMOS AL SECTOR PUBLICO CON FINES DE GESTION DE LIQUIDEZ.</t>
  </si>
  <si>
    <t>Concesión de préstamos al sector público con fines de gestión de liquidez</t>
  </si>
  <si>
    <t xml:space="preserve">          CONCESION DE PRESTAMOS AL SECTOR PRIVADO CON FINES DE GESTION DE LIQUIDEZ.</t>
  </si>
  <si>
    <t>Concesión de préstamos al sector privado con fines de gestión de liquidez</t>
  </si>
  <si>
    <t xml:space="preserve">          CONCESION DE PRESTAMOS AL SECTOR EXTERNO CON FINES DE GESTION DE LIQUIDEZ.</t>
  </si>
  <si>
    <t>Concesión de préstamos al sector externo con fines de gestión de liquidez</t>
  </si>
  <si>
    <t xml:space="preserve">     INVERSIONES EN FIDEICOMISOS, MANDATOS Y OTROS ANALOGOS.</t>
  </si>
  <si>
    <t xml:space="preserve">          INVERSIONES EN FIDEICOMISOS DEL PODER EJECUTIVO.</t>
  </si>
  <si>
    <t>Inversiones en fideicomisos del Poder Ejecutivo</t>
  </si>
  <si>
    <t xml:space="preserve">          INVERSIONES EN FIDEICOMISOS DEL PODER LEGISLATIVO.</t>
  </si>
  <si>
    <t>Inversiones en fideicomisos del Poder Legislativo</t>
  </si>
  <si>
    <t xml:space="preserve">          INVERSIONES EN FIDEICOMISOS DEL PODER JUDICIAL.</t>
  </si>
  <si>
    <t>Inversiones en fideicomisos del Poder Judicial</t>
  </si>
  <si>
    <t xml:space="preserve">          INVERSIONES EN FIDEICOMISOS PUBLICOS NO EMPRESARIALES Y NO FINANCIEROS.</t>
  </si>
  <si>
    <t>Inversiones en fideicomisos públicos no empresariales y no financieros</t>
  </si>
  <si>
    <t xml:space="preserve">          INVERSIONES EN FIDEICOMISOS PUBLICOS EMPRESARIALES Y NO FINANCIEROS.</t>
  </si>
  <si>
    <t>Inversiones en fideicomisos públicos empresariales y no financieros considerados entidades paraestatales</t>
  </si>
  <si>
    <t xml:space="preserve">          INVERSIONES EN FIDEICOMISOS PUBLICOS FINANCIEROS.</t>
  </si>
  <si>
    <t>Inversiones en fideicomisos públicos considerados entidades paraestatales</t>
  </si>
  <si>
    <t>Inversiones en mandatos y otros análogos</t>
  </si>
  <si>
    <t xml:space="preserve">          INVERSIONES EN FIDEICOMISOS DE ENTIDADES FEDERATIVAS.</t>
  </si>
  <si>
    <t>Inversiones en fideicomisos de entidades federativas</t>
  </si>
  <si>
    <t xml:space="preserve">          INVERSIONES EN FIDEICOMISOS DE MUNICIPIOS.</t>
  </si>
  <si>
    <t>Inversiones en fideicomisos de municipios</t>
  </si>
  <si>
    <t xml:space="preserve">          FIDEICOMISOS DE EMPRESAS PRIVADAS Y PARTICULARES.</t>
  </si>
  <si>
    <t>Aportaciones a fideicomisos, mandatos y otros análogos del sector privado</t>
  </si>
  <si>
    <t xml:space="preserve">     OTRAS INVERSIONES FINANCIERAS.</t>
  </si>
  <si>
    <t xml:space="preserve">          DEPOSITOS A LARGO PLAZO EN MONEDA NACIONAL.</t>
  </si>
  <si>
    <t>Depósitos a LP en Moneda Nacional</t>
  </si>
  <si>
    <t xml:space="preserve">          DEPOSITOS A LARGO PLAZO EN MONEDA EXTRANJERA.</t>
  </si>
  <si>
    <t>Depósitos a LP en Moneda Extranjera</t>
  </si>
  <si>
    <t xml:space="preserve">     PROVISIONES PARA CONTINGENCIAS Y OTRAS EROGACIONES ESPECIALES.</t>
  </si>
  <si>
    <t xml:space="preserve">          CONTINGENCIAS POR FENOMENOS NATURALES.</t>
  </si>
  <si>
    <t>Contingencias por fenómenos naturales</t>
  </si>
  <si>
    <t xml:space="preserve">          CONTINGENCIAS SOCIOECONOMICAS.</t>
  </si>
  <si>
    <t>Contingencias socioeconómicas</t>
  </si>
  <si>
    <t xml:space="preserve">          OTRAS EROGACIONES ESPECIALES.</t>
  </si>
  <si>
    <t>Erogaciones contingentes</t>
  </si>
  <si>
    <t>Provisiones para erogaciones especiales</t>
  </si>
  <si>
    <t>PARTICIPACIONES Y APORTACIONES.</t>
  </si>
  <si>
    <t xml:space="preserve">     PARTICIPACIONES.</t>
  </si>
  <si>
    <t xml:space="preserve">          FONDO GENERAL DE PARTICIPACIONES.</t>
  </si>
  <si>
    <t>Fondo General de Participaciones</t>
  </si>
  <si>
    <t xml:space="preserve">          FONDO DE FOMENTO MUNICIPAL.</t>
  </si>
  <si>
    <t>Fondo de fomento municipal</t>
  </si>
  <si>
    <t xml:space="preserve">          PARTICIPACIONES DE LAS ENTIDADES FEDERATIVAS A LOS MUNICIPIOS.</t>
  </si>
  <si>
    <t>Participaciones de las entidades federativas a los municipios</t>
  </si>
  <si>
    <t xml:space="preserve">          OTROS CONCEPTOS PARTICIPABLES DE LA FEDERACION A ENTIDADES FEDERATIVAS.</t>
  </si>
  <si>
    <t>Otros conceptos participables de la Federación a entidades federativas</t>
  </si>
  <si>
    <t xml:space="preserve">          OTROS CONCEPTOS PARTICIPABLES DE LA FEDERACION A MUNICIPIOS.</t>
  </si>
  <si>
    <t>Otros conceptos participables de la Federación a municipios</t>
  </si>
  <si>
    <t xml:space="preserve">          CONVENIOS DE COLABORACION ADMINISTRATIVA.</t>
  </si>
  <si>
    <t>Convenios de colaboración administrativa</t>
  </si>
  <si>
    <t xml:space="preserve">     APORTACIONES.</t>
  </si>
  <si>
    <t xml:space="preserve">          APORTACIONES DE LA FEDERACION A LAS ENTIDADES FEDERATIVAS.</t>
  </si>
  <si>
    <t>Aportaciones federales a las entidades federativas y municipios para servicios personales</t>
  </si>
  <si>
    <t>Aportaciones federales a las entidades federativas y municipios para aportaciones al ISSSTE</t>
  </si>
  <si>
    <t>Aportaciones federales a las entidades federativas y municipios para gastos de operación</t>
  </si>
  <si>
    <t>Aportaciones federales a las entidades federativas y municipios para gastos de inversión</t>
  </si>
  <si>
    <t>Aportaciones federales a las entidades federativas y municipios</t>
  </si>
  <si>
    <t>Aportaciones federales a las entidades federativas y municipios para incrementos a las percepciones</t>
  </si>
  <si>
    <t>Aportaciones federales a las entidades federativas y municipios para creación de plazas</t>
  </si>
  <si>
    <t>Aportaciones federales a las entidades federativas y municipios para otras medidas de carácter laboral y económicas</t>
  </si>
  <si>
    <t>Aportaciones federales a las entidades federativas y municipios para aportaciones al FOVISSSTE</t>
  </si>
  <si>
    <t>Aportaciones federales a las entidades federativas y municipios por previsiones para aportaciones al ISSSTE</t>
  </si>
  <si>
    <t>Aportaciones federales a las entidades federativas y municipios por previsiones para aportaciones al FOVISSSTE</t>
  </si>
  <si>
    <t>Aportaciones federales a las entidades federativas y municipios para aportaciones al sistema de ahorro para el retiro</t>
  </si>
  <si>
    <t>Aportaciones federales a las entidades federativas y municipios para aportaciones al seguro de cesantía en edad avanzada y vejez</t>
  </si>
  <si>
    <t>Aportaciones federales a las entidades federativas y municipios para los depósitos al ahorro solidario</t>
  </si>
  <si>
    <t>Aportaciones federales a las entidades federativas y municipios por previsiones para aportaciones al sistema de ahorro para el retiro</t>
  </si>
  <si>
    <t>Aportaciones federales a las entidades federativas y municipios por previsiones para aportaciones al seguro de cesantía en edad avanzada y vejez</t>
  </si>
  <si>
    <t>Aportaciones federales a las entidades federativas y municipios por previsiones para los depósitos al ahorro solidario</t>
  </si>
  <si>
    <t>Aportaciones de la Federación a los organismos del Sistema Nacional de Coordinación Fiscal</t>
  </si>
  <si>
    <t xml:space="preserve">          APORTACIONES DE LA FEDERACION A MUNICIPIOS.</t>
  </si>
  <si>
    <t>Aportaciones de la Federación a municipios</t>
  </si>
  <si>
    <t xml:space="preserve">          APORTACIONES DE LAS ENTIDADES FEDERATIVAS A LOS MUNICIPIOS.</t>
  </si>
  <si>
    <t>Aportaciones de las entidades federativas a los municipios</t>
  </si>
  <si>
    <t xml:space="preserve">          APORTACIONES PREVISTAS EN LEYES Y DECRETOS AL SISTEMA DE PROTECCION SOCIAL.</t>
  </si>
  <si>
    <t>Aportaciones de la federación al sistema de protección social</t>
  </si>
  <si>
    <t xml:space="preserve">          APORTACIONES PREVISTAS EN LEYES Y DECRETOS COMPENSATORIAS A ENTIDADES FEDERATIVAS Y MUNICIPIOS.</t>
  </si>
  <si>
    <t>Asignaciones compensatorias a entidades federativas</t>
  </si>
  <si>
    <t xml:space="preserve">     CONVENIOS.</t>
  </si>
  <si>
    <t xml:space="preserve">          CONVENIOS DE REASIGNACION.</t>
  </si>
  <si>
    <t>Convenios de reasignación</t>
  </si>
  <si>
    <t xml:space="preserve">          CONVENIOS DE DESCENTRALIZACION.</t>
  </si>
  <si>
    <t>Convenios de descentralización</t>
  </si>
  <si>
    <t xml:space="preserve">          OTROS CONVENIOS.</t>
  </si>
  <si>
    <t>Otros convenios</t>
  </si>
  <si>
    <t>DEUDA PUBLICA.</t>
  </si>
  <si>
    <t xml:space="preserve">     AMORTIZACION DE LA DEUDA PUBLICA.</t>
  </si>
  <si>
    <t xml:space="preserve">          AMORTIZACION DE LA DEUDA INTERNA CON INSTITUCIONES DE CREDITO.</t>
  </si>
  <si>
    <t>Amortización de la deuda interna con instituciones de crédito</t>
  </si>
  <si>
    <t>Amortización de la deuda interna derivada de proyectos de infraestructura productiva de largo plazo</t>
  </si>
  <si>
    <t xml:space="preserve">          AMORTIZACION DE LA DEUDA INTERNA POR EMISION DE TITULOS Y VALORES.</t>
  </si>
  <si>
    <t>Amortización de la deuda por emisión de valores gubernamentales</t>
  </si>
  <si>
    <t xml:space="preserve">          AMORTIZACION DE ARRENDAMIENTOS FINANCIEROS NACIONALES.</t>
  </si>
  <si>
    <t>Amortización de arrendamientos financieros nacionales</t>
  </si>
  <si>
    <t>Amortización de arrendamientos financieros especiales</t>
  </si>
  <si>
    <t xml:space="preserve">          AMORTIZACION DE LA DEUDA EXTERNA CON INSTITUCIONES DE CREDITO.</t>
  </si>
  <si>
    <t>Amortización de la deuda externa con instituciones de crédito</t>
  </si>
  <si>
    <t>Amortización de la deuda externa derivada de proyectos de infraestructura productiva de largo plazo</t>
  </si>
  <si>
    <t xml:space="preserve">          AMORTIZACION DE DEUDA EXTERNA CON ORGANISMOS FINANCIEROS INTERNACIONALES.</t>
  </si>
  <si>
    <t>Amortización de la deuda con organismos financieros internacionales</t>
  </si>
  <si>
    <t xml:space="preserve">          AMORTIZACION DE LA DEUDA BILATERAL.</t>
  </si>
  <si>
    <t>Amortización de la deuda bilateral</t>
  </si>
  <si>
    <t xml:space="preserve">          AMORTIZACION DE LA DEUDA EXTERNA POR EMISION DE TITULOS Y VALORES.</t>
  </si>
  <si>
    <t>Amortización de la deuda externa por bonos</t>
  </si>
  <si>
    <t xml:space="preserve">          AMORTIZACION DE ARRENDAMIENTOS FINANCIEROS INTERNACIONALES.</t>
  </si>
  <si>
    <t>Amortización de arrendamientos financieros internacionales</t>
  </si>
  <si>
    <t xml:space="preserve">     INTERESES DE LA DEUDA PUBLICA.</t>
  </si>
  <si>
    <t xml:space="preserve">          INTERESES DE LA DEUDA INTERNA CON INSTITUCIONES DE CREDITO.</t>
  </si>
  <si>
    <t>Intereses de la deuda interna con instituciones de crédito</t>
  </si>
  <si>
    <t>Intereses de la deuda interna derivada de proyectos de infraestructura productiva de largo plazo</t>
  </si>
  <si>
    <t xml:space="preserve">          INTERESES DERIVADOS DE LA COLOCACION DE TITULOS Y VALORES.</t>
  </si>
  <si>
    <t>Intereses derivados de la colocación de valores gubernamentales</t>
  </si>
  <si>
    <t xml:space="preserve">          INTERESES POR ARRENDAMIENTOS FINANCIEROS NACIONALES.</t>
  </si>
  <si>
    <t>Intereses por arrendamientos financieros nacionales</t>
  </si>
  <si>
    <t>Intereses por arrendamientos financieros especiales</t>
  </si>
  <si>
    <t xml:space="preserve">          INTERESES DE LA DEUDA EXTERNA CON INSTITUCIONES DE CREDITO.</t>
  </si>
  <si>
    <t>Intereses de la deuda externa con instituciones de crédito</t>
  </si>
  <si>
    <t>Intereses de la deuda externa derivada de proyectos de infraestructura productiva de largo plazo</t>
  </si>
  <si>
    <t xml:space="preserve">          INTERESES DE LA DEUDA CON ORGANISMOS FINANCIEROS INTERNACIONALES.</t>
  </si>
  <si>
    <t>Intereses de la deuda con organismos financieros internacionales</t>
  </si>
  <si>
    <t xml:space="preserve">          INTERESES DE LA DEUDA BILATERAL.</t>
  </si>
  <si>
    <t>Intereses de la deuda bilateral</t>
  </si>
  <si>
    <t xml:space="preserve">          INTERESES DERIVADOS DE LA COLOCACION DE TITULOS Y VALORES EN EL EXTERIOR.</t>
  </si>
  <si>
    <t>Intereses derivados de la colocación externa de bonos</t>
  </si>
  <si>
    <t xml:space="preserve">          INTERESES POR ARRENDAMIENTOS FINANCIEROS INTERNACIONALES.</t>
  </si>
  <si>
    <t>Intereses por arrendamientos financieros internacionales</t>
  </si>
  <si>
    <t xml:space="preserve">     COMISIONES DE LA DEUDA PUBLICA.</t>
  </si>
  <si>
    <t xml:space="preserve">          COMISIONES DE LA DEUDA PUBLICA INTERNA.</t>
  </si>
  <si>
    <t>Comisiones de la deuda interna</t>
  </si>
  <si>
    <t xml:space="preserve">          COMISIONES DE LA DEUDA PUBLICA EXTERNA.</t>
  </si>
  <si>
    <t>Comisiones de la deuda externa</t>
  </si>
  <si>
    <t xml:space="preserve">     GASTOS DE LA DEUDA PUBLICA.</t>
  </si>
  <si>
    <t xml:space="preserve">          GASTOS DE LA DEUDA PUBLICA INTERNA.</t>
  </si>
  <si>
    <t>Gastos de la deuda interna</t>
  </si>
  <si>
    <t xml:space="preserve">          GASTOS DE LA DEUDA PUBLICA EXTERNA.</t>
  </si>
  <si>
    <t>Gastos de la deuda externa</t>
  </si>
  <si>
    <t xml:space="preserve">     COSTO POR COBERTURAS.</t>
  </si>
  <si>
    <t xml:space="preserve">          COSTOS POR COBERTURAS.</t>
  </si>
  <si>
    <t>Costo por coberturas</t>
  </si>
  <si>
    <t xml:space="preserve">     APOYOS FINANCIEROS.</t>
  </si>
  <si>
    <t xml:space="preserve">          APOYOS A INTERMEDIARIOS FINANCIEROS.</t>
  </si>
  <si>
    <t>Apoyos a intermediarios financieros</t>
  </si>
  <si>
    <t xml:space="preserve">          APOYOS A AHORRADORES Y DEUDORES DEL SISTEMA FINANCIERO NACIONAL.</t>
  </si>
  <si>
    <t>Apoyos a ahorradores y deudores de la banca</t>
  </si>
  <si>
    <t xml:space="preserve">     ADEUDOS DE EJERCICIOS FISCALES ANTERIORES (ADEFAS).</t>
  </si>
  <si>
    <t xml:space="preserve">          ADEFAS.</t>
  </si>
  <si>
    <t>Adeudos de ejercicios fiscales anteriores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</si>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</sst>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1558</xdr:row>
      <xdr:rowOff>0</xdr:rowOff>
    </xdr:from>
    <xdr:to>
      <xdr:col>3</xdr:col>
      <xdr:colOff>0</xdr:colOff>
      <xdr:row>1565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222751650"/>
          <a:ext cx="193357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1558</xdr:row>
      <xdr:rowOff>0</xdr:rowOff>
    </xdr:from>
    <xdr:to>
      <xdr:col>5</xdr:col>
      <xdr:colOff>381000</xdr:colOff>
      <xdr:row>1565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222751650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_____________________________________
C. ELIA TEPECTZIN SAAVEDRA
SINDICO PROCURADOR</a:t>
          </a:r>
        </a:p>
      </xdr:txBody>
    </xdr:sp>
    <xdr:clientData/>
  </xdr:twoCellAnchor>
  <xdr:twoCellAnchor editAs="absolute">
    <xdr:from>
      <xdr:col>5</xdr:col>
      <xdr:colOff>381000</xdr:colOff>
      <xdr:row>1558</xdr:row>
      <xdr:rowOff>0</xdr:rowOff>
    </xdr:from>
    <xdr:to>
      <xdr:col>8</xdr:col>
      <xdr:colOff>0</xdr:colOff>
      <xdr:row>1565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222751650"/>
          <a:ext cx="19050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_____________________________________
C. JHOVANNY MENDOZA ROMERO
TESORERO MUNICIPAL</a:t>
          </a:r>
        </a:p>
      </xdr:txBody>
    </xdr:sp>
    <xdr:clientData/>
  </xdr:twoCellAnchor>
  <xdr:twoCellAnchor editAs="absolute">
    <xdr:from>
      <xdr:col>8</xdr:col>
      <xdr:colOff>0</xdr:colOff>
      <xdr:row>1558</xdr:row>
      <xdr:rowOff>0</xdr:rowOff>
    </xdr:from>
    <xdr:to>
      <xdr:col>10</xdr:col>
      <xdr:colOff>400050</xdr:colOff>
      <xdr:row>1565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222751650"/>
          <a:ext cx="19240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5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9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28"/>
    </row>
    <row r="3" spans="1:12" s="1" customFormat="1" ht="13.5" customHeight="1">
      <c r="A3" s="29"/>
      <c r="B3" s="40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29"/>
    </row>
    <row r="4" spans="1:12" s="1" customFormat="1" ht="13.5" customHeight="1">
      <c r="A4" s="29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9"/>
    </row>
    <row r="5" spans="1:12" s="1" customFormat="1" ht="13.5" customHeight="1">
      <c r="A5" s="29"/>
      <c r="B5" s="32" t="s">
        <v>10</v>
      </c>
      <c r="C5" s="32"/>
      <c r="D5" s="32"/>
      <c r="E5" s="32"/>
      <c r="F5" s="32"/>
      <c r="G5" s="32"/>
      <c r="H5" s="32"/>
      <c r="I5" s="32"/>
      <c r="J5" s="32"/>
      <c r="K5" s="32"/>
      <c r="L5" s="29"/>
    </row>
    <row r="6" spans="1:12" s="1" customFormat="1" ht="13.5" customHeight="1">
      <c r="A6" s="29"/>
      <c r="B6" s="31" t="s">
        <v>11</v>
      </c>
      <c r="C6" s="31"/>
      <c r="D6" s="31"/>
      <c r="E6" s="31"/>
      <c r="F6" s="31"/>
      <c r="G6" s="31"/>
      <c r="H6" s="31"/>
      <c r="I6" s="31"/>
      <c r="J6" s="31"/>
      <c r="K6" s="31"/>
      <c r="L6" s="29"/>
    </row>
    <row r="7" spans="1:12" s="2" customFormat="1" ht="13.5" customHeight="1">
      <c r="A7" s="28"/>
      <c r="B7" s="31" t="s">
        <v>12</v>
      </c>
      <c r="C7" s="31"/>
      <c r="D7" s="31"/>
      <c r="E7" s="31"/>
      <c r="F7" s="31"/>
      <c r="G7" s="31"/>
      <c r="H7" s="31"/>
      <c r="I7" s="31"/>
      <c r="J7" s="31"/>
      <c r="K7" s="31"/>
      <c r="L7" s="28"/>
    </row>
    <row r="8" spans="1:12" s="2" customFormat="1" ht="13.5" customHeight="1">
      <c r="A8" s="28"/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3" t="s">
        <v>3</v>
      </c>
      <c r="C10" s="34"/>
      <c r="D10" s="38" t="s">
        <v>6</v>
      </c>
      <c r="E10" s="38"/>
      <c r="F10" s="38"/>
      <c r="G10" s="38"/>
      <c r="H10" s="38"/>
      <c r="I10" s="38"/>
      <c r="J10" s="38"/>
      <c r="K10" s="41" t="s">
        <v>4</v>
      </c>
    </row>
    <row r="11" spans="2:11" s="2" customFormat="1" ht="16.5">
      <c r="B11" s="35"/>
      <c r="C11" s="36"/>
      <c r="D11" s="30" t="s">
        <v>5</v>
      </c>
      <c r="E11" s="30" t="s">
        <v>7</v>
      </c>
      <c r="F11" s="30" t="s">
        <v>0</v>
      </c>
      <c r="G11" s="38" t="s">
        <v>1</v>
      </c>
      <c r="H11" s="38"/>
      <c r="I11" s="38" t="s">
        <v>2</v>
      </c>
      <c r="J11" s="38"/>
      <c r="K11" s="42"/>
    </row>
    <row r="12" spans="2:3" ht="3.75" customHeight="1">
      <c r="B12" s="37"/>
      <c r="C12" s="37"/>
    </row>
    <row r="13" spans="2:11" ht="11.25">
      <c r="B13" s="45" t="s">
        <v>14</v>
      </c>
      <c r="C13" s="45"/>
      <c r="D13" s="43">
        <v>26418619.67</v>
      </c>
      <c r="E13" s="43">
        <v>1467007.8</v>
      </c>
      <c r="F13" s="43">
        <v>27885627.47</v>
      </c>
      <c r="H13" s="43">
        <v>19894719.38</v>
      </c>
      <c r="J13" s="43">
        <v>19364373.55</v>
      </c>
      <c r="K13" s="43">
        <f>F13-H13</f>
        <v>0</v>
      </c>
    </row>
    <row r="14" spans="2:11" ht="11.25">
      <c r="B14" s="45" t="s">
        <v>15</v>
      </c>
      <c r="C14" s="45"/>
      <c r="D14" s="43">
        <v>21618224.72</v>
      </c>
      <c r="E14" s="43">
        <v>305908.53</v>
      </c>
      <c r="F14" s="43">
        <v>21924133.25</v>
      </c>
      <c r="H14" s="43">
        <v>16596782.68</v>
      </c>
      <c r="J14" s="43">
        <v>16258067.06</v>
      </c>
      <c r="K14" s="43">
        <f>F14-H14</f>
        <v>0</v>
      </c>
    </row>
    <row r="15" spans="2:11" ht="11.25">
      <c r="B15" s="45" t="s">
        <v>16</v>
      </c>
      <c r="C15" s="45"/>
      <c r="D15" s="43">
        <v>0</v>
      </c>
      <c r="E15" s="43">
        <v>0</v>
      </c>
      <c r="F15" s="43">
        <v>0</v>
      </c>
      <c r="H15" s="43">
        <v>0</v>
      </c>
      <c r="J15" s="43">
        <v>0</v>
      </c>
      <c r="K15" s="43">
        <f>F15-H15</f>
        <v>0</v>
      </c>
    </row>
    <row r="16" spans="2:11" ht="11.25">
      <c r="B16" s="46"/>
      <c r="C16" s="46" t="s">
        <v>17</v>
      </c>
      <c r="D16" s="44">
        <v>0</v>
      </c>
      <c r="E16" s="44">
        <v>0</v>
      </c>
      <c r="F16" s="44">
        <v>0</v>
      </c>
      <c r="H16" s="44">
        <v>0</v>
      </c>
      <c r="J16" s="44">
        <v>0</v>
      </c>
      <c r="K16" s="44">
        <f>F16-H16</f>
        <v>0</v>
      </c>
    </row>
    <row r="17" spans="2:11" ht="11.25">
      <c r="B17" s="45" t="s">
        <v>18</v>
      </c>
      <c r="C17" s="45"/>
      <c r="D17" s="43">
        <v>0</v>
      </c>
      <c r="E17" s="43">
        <v>0</v>
      </c>
      <c r="F17" s="43">
        <v>0</v>
      </c>
      <c r="H17" s="43">
        <v>0</v>
      </c>
      <c r="J17" s="43">
        <v>0</v>
      </c>
      <c r="K17" s="43">
        <f>F17-H17</f>
        <v>0</v>
      </c>
    </row>
    <row r="18" spans="2:11" ht="11.25">
      <c r="B18" s="46"/>
      <c r="C18" s="46" t="s">
        <v>19</v>
      </c>
      <c r="D18" s="44">
        <v>0</v>
      </c>
      <c r="E18" s="44">
        <v>0</v>
      </c>
      <c r="F18" s="44">
        <v>0</v>
      </c>
      <c r="H18" s="44">
        <v>0</v>
      </c>
      <c r="J18" s="44">
        <v>0</v>
      </c>
      <c r="K18" s="44">
        <f>F18-H18</f>
        <v>0</v>
      </c>
    </row>
    <row r="19" spans="2:11" ht="11.25">
      <c r="B19" s="45" t="s">
        <v>20</v>
      </c>
      <c r="C19" s="45"/>
      <c r="D19" s="43">
        <v>21618224.72</v>
      </c>
      <c r="E19" s="43">
        <v>305908.53</v>
      </c>
      <c r="F19" s="43">
        <v>21924133.25</v>
      </c>
      <c r="H19" s="43">
        <v>16596782.68</v>
      </c>
      <c r="J19" s="43">
        <v>16258067.06</v>
      </c>
      <c r="K19" s="43">
        <f>F19-H19</f>
        <v>0</v>
      </c>
    </row>
    <row r="20" spans="2:11" ht="11.25">
      <c r="B20" s="46"/>
      <c r="C20" s="46" t="s">
        <v>21</v>
      </c>
      <c r="D20" s="44">
        <v>21618224.72</v>
      </c>
      <c r="E20" s="44">
        <v>305908.53</v>
      </c>
      <c r="F20" s="44">
        <v>21924133.25</v>
      </c>
      <c r="H20" s="44">
        <v>16596782.68</v>
      </c>
      <c r="J20" s="44">
        <v>16258067.06</v>
      </c>
      <c r="K20" s="44">
        <f>F20-H20</f>
        <v>0</v>
      </c>
    </row>
    <row r="21" spans="2:11" ht="11.25">
      <c r="B21" s="45"/>
      <c r="C21" s="45" t="s">
        <v>22</v>
      </c>
      <c r="D21" s="43">
        <v>14104782.74</v>
      </c>
      <c r="E21" s="43">
        <v>211150.23</v>
      </c>
      <c r="F21" s="43">
        <v>14315932.97</v>
      </c>
      <c r="H21" s="43">
        <v>10857483.64</v>
      </c>
      <c r="J21" s="43">
        <v>10857483.64</v>
      </c>
      <c r="K21" s="43">
        <f>F21-H21</f>
        <v>0</v>
      </c>
    </row>
    <row r="22" spans="2:11" ht="11.25">
      <c r="B22" s="45"/>
      <c r="C22" s="45" t="s">
        <v>23</v>
      </c>
      <c r="D22" s="43">
        <v>14104782.74</v>
      </c>
      <c r="E22" s="43">
        <v>211150.23</v>
      </c>
      <c r="F22" s="43">
        <v>14315932.97</v>
      </c>
      <c r="H22" s="43">
        <v>10857483.64</v>
      </c>
      <c r="J22" s="43">
        <v>10857483.64</v>
      </c>
      <c r="K22" s="43">
        <f>F22-H22</f>
        <v>0</v>
      </c>
    </row>
    <row r="23" spans="2:11" ht="11.25">
      <c r="B23" s="46"/>
      <c r="C23" s="46" t="s">
        <v>24</v>
      </c>
      <c r="D23" s="44">
        <v>14104782.74</v>
      </c>
      <c r="E23" s="44">
        <v>211150.23</v>
      </c>
      <c r="F23" s="44">
        <v>14315932.97</v>
      </c>
      <c r="H23" s="44">
        <v>10857483.64</v>
      </c>
      <c r="J23" s="44">
        <v>10857483.64</v>
      </c>
      <c r="K23" s="44">
        <f>F23-H23</f>
        <v>0</v>
      </c>
    </row>
    <row r="24" spans="2:11" ht="11.25">
      <c r="B24" s="45"/>
      <c r="C24" s="45" t="s">
        <v>25</v>
      </c>
      <c r="D24" s="43">
        <v>7513441.98</v>
      </c>
      <c r="E24" s="43">
        <v>0</v>
      </c>
      <c r="F24" s="43">
        <v>7513441.98</v>
      </c>
      <c r="H24" s="43">
        <v>5644540.74</v>
      </c>
      <c r="J24" s="43">
        <v>5305825.12</v>
      </c>
      <c r="K24" s="43">
        <f>F24-H24</f>
        <v>0</v>
      </c>
    </row>
    <row r="25" spans="2:11" ht="11.25">
      <c r="B25" s="45"/>
      <c r="C25" s="45" t="s">
        <v>23</v>
      </c>
      <c r="D25" s="43">
        <v>7513441.98</v>
      </c>
      <c r="E25" s="43">
        <v>0</v>
      </c>
      <c r="F25" s="43">
        <v>7513441.98</v>
      </c>
      <c r="H25" s="43">
        <v>5644540.74</v>
      </c>
      <c r="J25" s="43">
        <v>5305825.12</v>
      </c>
      <c r="K25" s="43">
        <f>F25-H25</f>
        <v>0</v>
      </c>
    </row>
    <row r="26" spans="2:11" ht="11.25">
      <c r="B26" s="46"/>
      <c r="C26" s="46" t="s">
        <v>24</v>
      </c>
      <c r="D26" s="44">
        <v>7513441.98</v>
      </c>
      <c r="E26" s="44">
        <v>0</v>
      </c>
      <c r="F26" s="44">
        <v>7513441.98</v>
      </c>
      <c r="H26" s="44">
        <v>5644540.74</v>
      </c>
      <c r="J26" s="44">
        <v>5305825.12</v>
      </c>
      <c r="K26" s="44">
        <f>F26-H26</f>
        <v>0</v>
      </c>
    </row>
    <row r="27" spans="2:11" ht="11.25">
      <c r="B27" s="45"/>
      <c r="C27" s="45" t="s">
        <v>26</v>
      </c>
      <c r="D27" s="43">
        <v>0</v>
      </c>
      <c r="E27" s="43">
        <v>94758.3</v>
      </c>
      <c r="F27" s="43">
        <v>94758.3</v>
      </c>
      <c r="H27" s="43">
        <v>94758.3</v>
      </c>
      <c r="J27" s="43">
        <v>94758.3</v>
      </c>
      <c r="K27" s="43">
        <f>F27-H27</f>
        <v>0</v>
      </c>
    </row>
    <row r="28" spans="2:11" ht="11.25">
      <c r="B28" s="45"/>
      <c r="C28" s="45" t="s">
        <v>23</v>
      </c>
      <c r="D28" s="43">
        <v>0</v>
      </c>
      <c r="E28" s="43">
        <v>94758.3</v>
      </c>
      <c r="F28" s="43">
        <v>94758.3</v>
      </c>
      <c r="H28" s="43">
        <v>94758.3</v>
      </c>
      <c r="J28" s="43">
        <v>94758.3</v>
      </c>
      <c r="K28" s="43">
        <f>F28-H28</f>
        <v>0</v>
      </c>
    </row>
    <row r="29" spans="2:11" ht="11.25">
      <c r="B29" s="46"/>
      <c r="C29" s="46" t="s">
        <v>24</v>
      </c>
      <c r="D29" s="44">
        <v>0</v>
      </c>
      <c r="E29" s="44">
        <v>94758.3</v>
      </c>
      <c r="F29" s="44">
        <v>94758.3</v>
      </c>
      <c r="H29" s="44">
        <v>94758.3</v>
      </c>
      <c r="J29" s="44">
        <v>94758.3</v>
      </c>
      <c r="K29" s="44">
        <f>F29-H29</f>
        <v>0</v>
      </c>
    </row>
    <row r="30" spans="2:11" ht="11.25">
      <c r="B30" s="45" t="s">
        <v>27</v>
      </c>
      <c r="C30" s="45"/>
      <c r="D30" s="43">
        <v>0</v>
      </c>
      <c r="E30" s="43">
        <v>0</v>
      </c>
      <c r="F30" s="43">
        <v>0</v>
      </c>
      <c r="H30" s="43">
        <v>0</v>
      </c>
      <c r="J30" s="43">
        <v>0</v>
      </c>
      <c r="K30" s="43">
        <f>F30-H30</f>
        <v>0</v>
      </c>
    </row>
    <row r="31" spans="2:11" ht="11.25">
      <c r="B31" s="46"/>
      <c r="C31" s="46" t="s">
        <v>28</v>
      </c>
      <c r="D31" s="44">
        <v>0</v>
      </c>
      <c r="E31" s="44">
        <v>0</v>
      </c>
      <c r="F31" s="44">
        <v>0</v>
      </c>
      <c r="H31" s="44">
        <v>0</v>
      </c>
      <c r="J31" s="44">
        <v>0</v>
      </c>
      <c r="K31" s="44">
        <f>F31-H31</f>
        <v>0</v>
      </c>
    </row>
    <row r="32" spans="2:11" ht="11.25">
      <c r="B32" s="45" t="s">
        <v>29</v>
      </c>
      <c r="C32" s="45"/>
      <c r="D32" s="43">
        <v>0</v>
      </c>
      <c r="E32" s="43">
        <v>0</v>
      </c>
      <c r="F32" s="43">
        <v>0</v>
      </c>
      <c r="H32" s="43">
        <v>0</v>
      </c>
      <c r="J32" s="43">
        <v>0</v>
      </c>
      <c r="K32" s="43">
        <f>F32-H32</f>
        <v>0</v>
      </c>
    </row>
    <row r="33" spans="2:11" ht="11.25">
      <c r="B33" s="45" t="s">
        <v>30</v>
      </c>
      <c r="C33" s="45"/>
      <c r="D33" s="43">
        <v>0</v>
      </c>
      <c r="E33" s="43">
        <v>0</v>
      </c>
      <c r="F33" s="43">
        <v>0</v>
      </c>
      <c r="H33" s="43">
        <v>0</v>
      </c>
      <c r="J33" s="43">
        <v>0</v>
      </c>
      <c r="K33" s="43">
        <f>F33-H33</f>
        <v>0</v>
      </c>
    </row>
    <row r="34" spans="2:11" ht="11.25">
      <c r="B34" s="46"/>
      <c r="C34" s="46" t="s">
        <v>31</v>
      </c>
      <c r="D34" s="44">
        <v>0</v>
      </c>
      <c r="E34" s="44">
        <v>0</v>
      </c>
      <c r="F34" s="44">
        <v>0</v>
      </c>
      <c r="H34" s="44">
        <v>0</v>
      </c>
      <c r="J34" s="44">
        <v>0</v>
      </c>
      <c r="K34" s="44">
        <f>F34-H34</f>
        <v>0</v>
      </c>
    </row>
    <row r="35" spans="2:11" ht="11.25">
      <c r="B35" s="45" t="s">
        <v>32</v>
      </c>
      <c r="C35" s="45"/>
      <c r="D35" s="43">
        <v>0</v>
      </c>
      <c r="E35" s="43">
        <v>0</v>
      </c>
      <c r="F35" s="43">
        <v>0</v>
      </c>
      <c r="H35" s="43">
        <v>0</v>
      </c>
      <c r="J35" s="43">
        <v>0</v>
      </c>
      <c r="K35" s="43">
        <f>F35-H35</f>
        <v>0</v>
      </c>
    </row>
    <row r="36" spans="2:11" ht="11.25">
      <c r="B36" s="46"/>
      <c r="C36" s="46" t="s">
        <v>33</v>
      </c>
      <c r="D36" s="44">
        <v>0</v>
      </c>
      <c r="E36" s="44">
        <v>0</v>
      </c>
      <c r="F36" s="44">
        <v>0</v>
      </c>
      <c r="H36" s="44">
        <v>0</v>
      </c>
      <c r="J36" s="44">
        <v>0</v>
      </c>
      <c r="K36" s="44">
        <f>F36-H36</f>
        <v>0</v>
      </c>
    </row>
    <row r="37" spans="2:11" ht="11.25">
      <c r="B37" s="46"/>
      <c r="C37" s="46" t="s">
        <v>34</v>
      </c>
      <c r="D37" s="44">
        <v>0</v>
      </c>
      <c r="E37" s="44">
        <v>0</v>
      </c>
      <c r="F37" s="44">
        <v>0</v>
      </c>
      <c r="H37" s="44">
        <v>0</v>
      </c>
      <c r="J37" s="44">
        <v>0</v>
      </c>
      <c r="K37" s="44">
        <f>F37-H37</f>
        <v>0</v>
      </c>
    </row>
    <row r="38" spans="2:11" ht="11.25">
      <c r="B38" s="45" t="s">
        <v>35</v>
      </c>
      <c r="C38" s="45"/>
      <c r="D38" s="43">
        <v>0</v>
      </c>
      <c r="E38" s="43">
        <v>0</v>
      </c>
      <c r="F38" s="43">
        <v>0</v>
      </c>
      <c r="H38" s="43">
        <v>0</v>
      </c>
      <c r="J38" s="43">
        <v>0</v>
      </c>
      <c r="K38" s="43">
        <f>F38-H38</f>
        <v>0</v>
      </c>
    </row>
    <row r="39" spans="2:11" ht="11.25">
      <c r="B39" s="46"/>
      <c r="C39" s="46" t="s">
        <v>36</v>
      </c>
      <c r="D39" s="44">
        <v>0</v>
      </c>
      <c r="E39" s="44">
        <v>0</v>
      </c>
      <c r="F39" s="44">
        <v>0</v>
      </c>
      <c r="H39" s="44">
        <v>0</v>
      </c>
      <c r="J39" s="44">
        <v>0</v>
      </c>
      <c r="K39" s="44">
        <f>F39-H39</f>
        <v>0</v>
      </c>
    </row>
    <row r="40" spans="2:11" ht="11.25">
      <c r="B40" s="45" t="s">
        <v>37</v>
      </c>
      <c r="C40" s="45"/>
      <c r="D40" s="43">
        <v>0</v>
      </c>
      <c r="E40" s="43">
        <v>0</v>
      </c>
      <c r="F40" s="43">
        <v>0</v>
      </c>
      <c r="H40" s="43">
        <v>0</v>
      </c>
      <c r="J40" s="43">
        <v>0</v>
      </c>
      <c r="K40" s="43">
        <f>F40-H40</f>
        <v>0</v>
      </c>
    </row>
    <row r="41" spans="2:11" ht="11.25">
      <c r="B41" s="46"/>
      <c r="C41" s="46" t="s">
        <v>38</v>
      </c>
      <c r="D41" s="44">
        <v>0</v>
      </c>
      <c r="E41" s="44">
        <v>0</v>
      </c>
      <c r="F41" s="44">
        <v>0</v>
      </c>
      <c r="H41" s="44">
        <v>0</v>
      </c>
      <c r="J41" s="44">
        <v>0</v>
      </c>
      <c r="K41" s="44">
        <f>F41-H41</f>
        <v>0</v>
      </c>
    </row>
    <row r="42" spans="2:11" ht="11.25">
      <c r="B42" s="45" t="s">
        <v>39</v>
      </c>
      <c r="C42" s="45"/>
      <c r="D42" s="43">
        <v>3151761.46</v>
      </c>
      <c r="E42" s="43">
        <v>996062.64</v>
      </c>
      <c r="F42" s="43">
        <v>4147824.1</v>
      </c>
      <c r="H42" s="43">
        <v>3147936.7</v>
      </c>
      <c r="J42" s="43">
        <v>2956306.49</v>
      </c>
      <c r="K42" s="43">
        <f>F42-H42</f>
        <v>0</v>
      </c>
    </row>
    <row r="43" spans="2:11" ht="11.25">
      <c r="B43" s="45" t="s">
        <v>40</v>
      </c>
      <c r="C43" s="45"/>
      <c r="D43" s="43">
        <v>0</v>
      </c>
      <c r="E43" s="43">
        <v>0</v>
      </c>
      <c r="F43" s="43">
        <v>0</v>
      </c>
      <c r="H43" s="43">
        <v>0</v>
      </c>
      <c r="J43" s="43">
        <v>0</v>
      </c>
      <c r="K43" s="43">
        <f>F43-H43</f>
        <v>0</v>
      </c>
    </row>
    <row r="44" spans="2:11" ht="11.25">
      <c r="B44" s="46"/>
      <c r="C44" s="46" t="s">
        <v>41</v>
      </c>
      <c r="D44" s="44">
        <v>0</v>
      </c>
      <c r="E44" s="44">
        <v>0</v>
      </c>
      <c r="F44" s="44">
        <v>0</v>
      </c>
      <c r="H44" s="44">
        <v>0</v>
      </c>
      <c r="J44" s="44">
        <v>0</v>
      </c>
      <c r="K44" s="44">
        <f>F44-H44</f>
        <v>0</v>
      </c>
    </row>
    <row r="45" spans="2:11" ht="11.25">
      <c r="B45" s="46"/>
      <c r="C45" s="46" t="s">
        <v>42</v>
      </c>
      <c r="D45" s="44">
        <v>0</v>
      </c>
      <c r="E45" s="44">
        <v>0</v>
      </c>
      <c r="F45" s="44">
        <v>0</v>
      </c>
      <c r="H45" s="44">
        <v>0</v>
      </c>
      <c r="J45" s="44">
        <v>0</v>
      </c>
      <c r="K45" s="44">
        <f>F45-H45</f>
        <v>0</v>
      </c>
    </row>
    <row r="46" spans="2:11" ht="11.25">
      <c r="B46" s="46"/>
      <c r="C46" s="46" t="s">
        <v>43</v>
      </c>
      <c r="D46" s="44">
        <v>0</v>
      </c>
      <c r="E46" s="44">
        <v>0</v>
      </c>
      <c r="F46" s="44">
        <v>0</v>
      </c>
      <c r="H46" s="44">
        <v>0</v>
      </c>
      <c r="J46" s="44">
        <v>0</v>
      </c>
      <c r="K46" s="44">
        <f>F46-H46</f>
        <v>0</v>
      </c>
    </row>
    <row r="47" spans="2:11" ht="11.25">
      <c r="B47" s="46"/>
      <c r="C47" s="46" t="s">
        <v>44</v>
      </c>
      <c r="D47" s="44">
        <v>0</v>
      </c>
      <c r="E47" s="44">
        <v>0</v>
      </c>
      <c r="F47" s="44">
        <v>0</v>
      </c>
      <c r="H47" s="44">
        <v>0</v>
      </c>
      <c r="J47" s="44">
        <v>0</v>
      </c>
      <c r="K47" s="44">
        <f>F47-H47</f>
        <v>0</v>
      </c>
    </row>
    <row r="48" spans="2:11" ht="11.25">
      <c r="B48" s="45" t="s">
        <v>45</v>
      </c>
      <c r="C48" s="45"/>
      <c r="D48" s="43">
        <v>497400.6</v>
      </c>
      <c r="E48" s="43">
        <v>647324.11</v>
      </c>
      <c r="F48" s="43">
        <v>1144724.71</v>
      </c>
      <c r="H48" s="43">
        <v>647324.11</v>
      </c>
      <c r="J48" s="43">
        <v>647324.11</v>
      </c>
      <c r="K48" s="43">
        <f>F48-H48</f>
        <v>0</v>
      </c>
    </row>
    <row r="49" spans="2:11" ht="11.25">
      <c r="B49" s="46"/>
      <c r="C49" s="46" t="s">
        <v>46</v>
      </c>
      <c r="D49" s="44">
        <v>49403.9</v>
      </c>
      <c r="E49" s="44">
        <v>0</v>
      </c>
      <c r="F49" s="44">
        <v>49403.9</v>
      </c>
      <c r="H49" s="44">
        <v>0</v>
      </c>
      <c r="J49" s="44">
        <v>0</v>
      </c>
      <c r="K49" s="44">
        <f>F49-H49</f>
        <v>0</v>
      </c>
    </row>
    <row r="50" spans="2:11" ht="11.25">
      <c r="B50" s="45"/>
      <c r="C50" s="45" t="s">
        <v>25</v>
      </c>
      <c r="D50" s="43">
        <v>49403.9</v>
      </c>
      <c r="E50" s="43">
        <v>0</v>
      </c>
      <c r="F50" s="43">
        <v>49403.9</v>
      </c>
      <c r="H50" s="43">
        <v>0</v>
      </c>
      <c r="J50" s="43">
        <v>0</v>
      </c>
      <c r="K50" s="43">
        <f>F50-H50</f>
        <v>0</v>
      </c>
    </row>
    <row r="51" spans="2:11" ht="11.25">
      <c r="B51" s="45"/>
      <c r="C51" s="45" t="s">
        <v>47</v>
      </c>
      <c r="D51" s="43">
        <v>49403.9</v>
      </c>
      <c r="E51" s="43">
        <v>0</v>
      </c>
      <c r="F51" s="43">
        <v>49403.9</v>
      </c>
      <c r="H51" s="43">
        <v>0</v>
      </c>
      <c r="J51" s="43">
        <v>0</v>
      </c>
      <c r="K51" s="43">
        <f>F51-H51</f>
        <v>0</v>
      </c>
    </row>
    <row r="52" spans="2:11" ht="11.25">
      <c r="B52" s="46"/>
      <c r="C52" s="46" t="s">
        <v>48</v>
      </c>
      <c r="D52" s="44">
        <v>49403.9</v>
      </c>
      <c r="E52" s="44">
        <v>0</v>
      </c>
      <c r="F52" s="44">
        <v>49403.9</v>
      </c>
      <c r="H52" s="44">
        <v>0</v>
      </c>
      <c r="J52" s="44">
        <v>0</v>
      </c>
      <c r="K52" s="44">
        <f>F52-H52</f>
        <v>0</v>
      </c>
    </row>
    <row r="53" spans="2:11" ht="11.25">
      <c r="B53" s="46"/>
      <c r="C53" s="46" t="s">
        <v>49</v>
      </c>
      <c r="D53" s="44">
        <v>447996.7</v>
      </c>
      <c r="E53" s="44">
        <v>647324.11</v>
      </c>
      <c r="F53" s="44">
        <v>1095320.81</v>
      </c>
      <c r="H53" s="44">
        <v>647324.11</v>
      </c>
      <c r="J53" s="44">
        <v>647324.11</v>
      </c>
      <c r="K53" s="44">
        <f>F53-H53</f>
        <v>0</v>
      </c>
    </row>
    <row r="54" spans="2:11" ht="11.25">
      <c r="B54" s="45"/>
      <c r="C54" s="45" t="s">
        <v>25</v>
      </c>
      <c r="D54" s="43">
        <v>447996.7</v>
      </c>
      <c r="E54" s="43">
        <v>0</v>
      </c>
      <c r="F54" s="43">
        <v>447996.7</v>
      </c>
      <c r="H54" s="43">
        <v>0</v>
      </c>
      <c r="J54" s="43">
        <v>0</v>
      </c>
      <c r="K54" s="43">
        <f>F54-H54</f>
        <v>0</v>
      </c>
    </row>
    <row r="55" spans="2:11" ht="11.25">
      <c r="B55" s="45"/>
      <c r="C55" s="45" t="s">
        <v>47</v>
      </c>
      <c r="D55" s="43">
        <v>447996.7</v>
      </c>
      <c r="E55" s="43">
        <v>0</v>
      </c>
      <c r="F55" s="43">
        <v>447996.7</v>
      </c>
      <c r="H55" s="43">
        <v>0</v>
      </c>
      <c r="J55" s="43">
        <v>0</v>
      </c>
      <c r="K55" s="43">
        <f>F55-H55</f>
        <v>0</v>
      </c>
    </row>
    <row r="56" spans="2:11" ht="11.25">
      <c r="B56" s="46"/>
      <c r="C56" s="46" t="s">
        <v>48</v>
      </c>
      <c r="D56" s="44">
        <v>447996.7</v>
      </c>
      <c r="E56" s="44">
        <v>0</v>
      </c>
      <c r="F56" s="44">
        <v>447996.7</v>
      </c>
      <c r="H56" s="44">
        <v>0</v>
      </c>
      <c r="J56" s="44">
        <v>0</v>
      </c>
      <c r="K56" s="44">
        <f>F56-H56</f>
        <v>0</v>
      </c>
    </row>
    <row r="57" spans="2:11" ht="11.25">
      <c r="B57" s="45"/>
      <c r="C57" s="45" t="s">
        <v>26</v>
      </c>
      <c r="D57" s="43">
        <v>0</v>
      </c>
      <c r="E57" s="43">
        <v>647324.11</v>
      </c>
      <c r="F57" s="43">
        <v>647324.11</v>
      </c>
      <c r="H57" s="43">
        <v>647324.11</v>
      </c>
      <c r="J57" s="43">
        <v>647324.11</v>
      </c>
      <c r="K57" s="43">
        <f>F57-H57</f>
        <v>0</v>
      </c>
    </row>
    <row r="58" spans="2:11" ht="11.25">
      <c r="B58" s="45"/>
      <c r="C58" s="45" t="s">
        <v>47</v>
      </c>
      <c r="D58" s="43">
        <v>0</v>
      </c>
      <c r="E58" s="43">
        <v>647324.11</v>
      </c>
      <c r="F58" s="43">
        <v>647324.11</v>
      </c>
      <c r="H58" s="43">
        <v>647324.11</v>
      </c>
      <c r="J58" s="43">
        <v>647324.11</v>
      </c>
      <c r="K58" s="43">
        <f>F58-H58</f>
        <v>0</v>
      </c>
    </row>
    <row r="59" spans="2:11" ht="11.25">
      <c r="B59" s="46"/>
      <c r="C59" s="46" t="s">
        <v>48</v>
      </c>
      <c r="D59" s="44">
        <v>0</v>
      </c>
      <c r="E59" s="44">
        <v>647324.11</v>
      </c>
      <c r="F59" s="44">
        <v>647324.11</v>
      </c>
      <c r="H59" s="44">
        <v>647324.11</v>
      </c>
      <c r="J59" s="44">
        <v>647324.11</v>
      </c>
      <c r="K59" s="44">
        <f>F59-H59</f>
        <v>0</v>
      </c>
    </row>
    <row r="60" spans="2:11" ht="11.25">
      <c r="B60" s="45" t="s">
        <v>50</v>
      </c>
      <c r="C60" s="45"/>
      <c r="D60" s="43">
        <v>0</v>
      </c>
      <c r="E60" s="43">
        <v>0</v>
      </c>
      <c r="F60" s="43">
        <v>0</v>
      </c>
      <c r="H60" s="43">
        <v>0</v>
      </c>
      <c r="J60" s="43">
        <v>0</v>
      </c>
      <c r="K60" s="43">
        <f>F60-H60</f>
        <v>0</v>
      </c>
    </row>
    <row r="61" spans="2:11" ht="11.25">
      <c r="B61" s="46"/>
      <c r="C61" s="46" t="s">
        <v>51</v>
      </c>
      <c r="D61" s="44">
        <v>0</v>
      </c>
      <c r="E61" s="44">
        <v>0</v>
      </c>
      <c r="F61" s="44">
        <v>0</v>
      </c>
      <c r="H61" s="44">
        <v>0</v>
      </c>
      <c r="J61" s="44">
        <v>0</v>
      </c>
      <c r="K61" s="44">
        <f>F61-H61</f>
        <v>0</v>
      </c>
    </row>
    <row r="62" spans="2:11" ht="11.25">
      <c r="B62" s="45" t="s">
        <v>52</v>
      </c>
      <c r="C62" s="45"/>
      <c r="D62" s="43">
        <v>2654360.86</v>
      </c>
      <c r="E62" s="43">
        <v>348738.53</v>
      </c>
      <c r="F62" s="43">
        <v>3003099.39</v>
      </c>
      <c r="H62" s="43">
        <v>2500612.59</v>
      </c>
      <c r="J62" s="43">
        <v>2308982.38</v>
      </c>
      <c r="K62" s="43">
        <f>F62-H62</f>
        <v>0</v>
      </c>
    </row>
    <row r="63" spans="2:11" ht="11.25">
      <c r="B63" s="46"/>
      <c r="C63" s="46" t="s">
        <v>53</v>
      </c>
      <c r="D63" s="44">
        <v>0</v>
      </c>
      <c r="E63" s="44">
        <v>0</v>
      </c>
      <c r="F63" s="44">
        <v>0</v>
      </c>
      <c r="H63" s="44">
        <v>0</v>
      </c>
      <c r="J63" s="44">
        <v>0</v>
      </c>
      <c r="K63" s="44">
        <f>F63-H63</f>
        <v>0</v>
      </c>
    </row>
    <row r="64" spans="2:11" ht="11.25">
      <c r="B64" s="46"/>
      <c r="C64" s="46" t="s">
        <v>54</v>
      </c>
      <c r="D64" s="44">
        <v>0</v>
      </c>
      <c r="E64" s="44">
        <v>0</v>
      </c>
      <c r="F64" s="44">
        <v>0</v>
      </c>
      <c r="H64" s="44">
        <v>0</v>
      </c>
      <c r="J64" s="44">
        <v>0</v>
      </c>
      <c r="K64" s="44">
        <f>F64-H64</f>
        <v>0</v>
      </c>
    </row>
    <row r="65" spans="2:11" ht="11.25">
      <c r="B65" s="46"/>
      <c r="C65" s="46" t="s">
        <v>55</v>
      </c>
      <c r="D65" s="44">
        <v>0</v>
      </c>
      <c r="E65" s="44">
        <v>0</v>
      </c>
      <c r="F65" s="44">
        <v>0</v>
      </c>
      <c r="H65" s="44">
        <v>0</v>
      </c>
      <c r="J65" s="44">
        <v>0</v>
      </c>
      <c r="K65" s="44">
        <f>F65-H65</f>
        <v>0</v>
      </c>
    </row>
    <row r="66" spans="2:11" ht="11.25">
      <c r="B66" s="46"/>
      <c r="C66" s="46" t="s">
        <v>56</v>
      </c>
      <c r="D66" s="44">
        <v>0</v>
      </c>
      <c r="E66" s="44">
        <v>0</v>
      </c>
      <c r="F66" s="44">
        <v>0</v>
      </c>
      <c r="H66" s="44">
        <v>0</v>
      </c>
      <c r="J66" s="44">
        <v>0</v>
      </c>
      <c r="K66" s="44">
        <f>F66-H66</f>
        <v>0</v>
      </c>
    </row>
    <row r="67" spans="2:11" ht="11.25">
      <c r="B67" s="46"/>
      <c r="C67" s="46" t="s">
        <v>57</v>
      </c>
      <c r="D67" s="44">
        <v>0</v>
      </c>
      <c r="E67" s="44">
        <v>0</v>
      </c>
      <c r="F67" s="44">
        <v>0</v>
      </c>
      <c r="H67" s="44">
        <v>0</v>
      </c>
      <c r="J67" s="44">
        <v>0</v>
      </c>
      <c r="K67" s="44">
        <f>F67-H67</f>
        <v>0</v>
      </c>
    </row>
    <row r="68" spans="2:11" ht="11.25">
      <c r="B68" s="46"/>
      <c r="C68" s="46" t="s">
        <v>58</v>
      </c>
      <c r="D68" s="44">
        <v>2654360.86</v>
      </c>
      <c r="E68" s="44">
        <v>348738.53</v>
      </c>
      <c r="F68" s="44">
        <v>3003099.39</v>
      </c>
      <c r="H68" s="44">
        <v>2500612.59</v>
      </c>
      <c r="J68" s="44">
        <v>2308982.38</v>
      </c>
      <c r="K68" s="44">
        <f>F68-H68</f>
        <v>0</v>
      </c>
    </row>
    <row r="69" spans="2:11" ht="11.25">
      <c r="B69" s="45"/>
      <c r="C69" s="45" t="s">
        <v>22</v>
      </c>
      <c r="D69" s="43">
        <v>861755.24</v>
      </c>
      <c r="E69" s="43">
        <v>263004.83</v>
      </c>
      <c r="F69" s="43">
        <v>1124760.07</v>
      </c>
      <c r="H69" s="43">
        <v>1083051.37</v>
      </c>
      <c r="J69" s="43">
        <v>1034946.07</v>
      </c>
      <c r="K69" s="43">
        <f>F69-H69</f>
        <v>0</v>
      </c>
    </row>
    <row r="70" spans="2:11" ht="11.25">
      <c r="B70" s="45"/>
      <c r="C70" s="45" t="s">
        <v>59</v>
      </c>
      <c r="D70" s="43">
        <v>861755.24</v>
      </c>
      <c r="E70" s="43">
        <v>263004.83</v>
      </c>
      <c r="F70" s="43">
        <v>1124760.07</v>
      </c>
      <c r="H70" s="43">
        <v>1083051.37</v>
      </c>
      <c r="J70" s="43">
        <v>1034946.07</v>
      </c>
      <c r="K70" s="43">
        <f>F70-H70</f>
        <v>0</v>
      </c>
    </row>
    <row r="71" spans="2:11" ht="11.25">
      <c r="B71" s="46"/>
      <c r="C71" s="46" t="s">
        <v>60</v>
      </c>
      <c r="D71" s="44">
        <v>594434.94</v>
      </c>
      <c r="E71" s="44">
        <v>59171.53</v>
      </c>
      <c r="F71" s="44">
        <v>653606.47</v>
      </c>
      <c r="H71" s="44">
        <v>625605.88</v>
      </c>
      <c r="J71" s="44">
        <v>625605.88</v>
      </c>
      <c r="K71" s="44">
        <f>F71-H71</f>
        <v>0</v>
      </c>
    </row>
    <row r="72" spans="2:11" ht="11.25">
      <c r="B72" s="46"/>
      <c r="C72" s="46" t="s">
        <v>60</v>
      </c>
      <c r="D72" s="44">
        <v>267320.3</v>
      </c>
      <c r="E72" s="44">
        <v>203833.3</v>
      </c>
      <c r="F72" s="44">
        <v>471153.6</v>
      </c>
      <c r="H72" s="44">
        <v>457445.49</v>
      </c>
      <c r="J72" s="44">
        <v>409340.19</v>
      </c>
      <c r="K72" s="44">
        <f>F72-H72</f>
        <v>0</v>
      </c>
    </row>
    <row r="73" spans="2:11" ht="11.25">
      <c r="B73" s="45"/>
      <c r="C73" s="45" t="s">
        <v>25</v>
      </c>
      <c r="D73" s="43">
        <v>1792605.62</v>
      </c>
      <c r="E73" s="43">
        <v>0</v>
      </c>
      <c r="F73" s="43">
        <v>1792605.62</v>
      </c>
      <c r="H73" s="43">
        <v>1331827.52</v>
      </c>
      <c r="J73" s="43">
        <v>1188302.61</v>
      </c>
      <c r="K73" s="43">
        <f>F73-H73</f>
        <v>0</v>
      </c>
    </row>
    <row r="74" spans="2:11" ht="11.25">
      <c r="B74" s="45"/>
      <c r="C74" s="45" t="s">
        <v>59</v>
      </c>
      <c r="D74" s="43">
        <v>1792605.62</v>
      </c>
      <c r="E74" s="43">
        <v>0</v>
      </c>
      <c r="F74" s="43">
        <v>1792605.62</v>
      </c>
      <c r="H74" s="43">
        <v>1331827.52</v>
      </c>
      <c r="J74" s="43">
        <v>1188302.61</v>
      </c>
      <c r="K74" s="43">
        <f>F74-H74</f>
        <v>0</v>
      </c>
    </row>
    <row r="75" spans="2:11" ht="11.25">
      <c r="B75" s="46"/>
      <c r="C75" s="46" t="s">
        <v>60</v>
      </c>
      <c r="D75" s="44">
        <v>1792605.62</v>
      </c>
      <c r="E75" s="44">
        <v>0</v>
      </c>
      <c r="F75" s="44">
        <v>1792605.62</v>
      </c>
      <c r="H75" s="44">
        <v>1331827.52</v>
      </c>
      <c r="J75" s="44">
        <v>1188302.61</v>
      </c>
      <c r="K75" s="44">
        <f>F75-H75</f>
        <v>0</v>
      </c>
    </row>
    <row r="76" spans="2:11" ht="11.25">
      <c r="B76" s="45"/>
      <c r="C76" s="45" t="s">
        <v>26</v>
      </c>
      <c r="D76" s="43">
        <v>0</v>
      </c>
      <c r="E76" s="43">
        <v>85733.7</v>
      </c>
      <c r="F76" s="43">
        <v>85733.7</v>
      </c>
      <c r="H76" s="43">
        <v>85733.7</v>
      </c>
      <c r="J76" s="43">
        <v>85733.7</v>
      </c>
      <c r="K76" s="43">
        <f>F76-H76</f>
        <v>0</v>
      </c>
    </row>
    <row r="77" spans="2:11" ht="11.25">
      <c r="B77" s="45"/>
      <c r="C77" s="45" t="s">
        <v>59</v>
      </c>
      <c r="D77" s="43">
        <v>0</v>
      </c>
      <c r="E77" s="43">
        <v>85733.7</v>
      </c>
      <c r="F77" s="43">
        <v>85733.7</v>
      </c>
      <c r="H77" s="43">
        <v>85733.7</v>
      </c>
      <c r="J77" s="43">
        <v>85733.7</v>
      </c>
      <c r="K77" s="43">
        <f>F77-H77</f>
        <v>0</v>
      </c>
    </row>
    <row r="78" spans="2:11" ht="11.25">
      <c r="B78" s="46"/>
      <c r="C78" s="46" t="s">
        <v>61</v>
      </c>
      <c r="D78" s="44">
        <v>0</v>
      </c>
      <c r="E78" s="44">
        <v>85733.7</v>
      </c>
      <c r="F78" s="44">
        <v>85733.7</v>
      </c>
      <c r="H78" s="44">
        <v>85733.7</v>
      </c>
      <c r="J78" s="44">
        <v>85733.7</v>
      </c>
      <c r="K78" s="44">
        <f>F78-H78</f>
        <v>0</v>
      </c>
    </row>
    <row r="79" spans="2:11" ht="11.25">
      <c r="B79" s="46"/>
      <c r="C79" s="46" t="s">
        <v>62</v>
      </c>
      <c r="D79" s="44">
        <v>0</v>
      </c>
      <c r="E79" s="44">
        <v>0</v>
      </c>
      <c r="F79" s="44">
        <v>0</v>
      </c>
      <c r="H79" s="44">
        <v>0</v>
      </c>
      <c r="J79" s="44">
        <v>0</v>
      </c>
      <c r="K79" s="44">
        <f>F79-H79</f>
        <v>0</v>
      </c>
    </row>
    <row r="80" spans="2:11" ht="11.25">
      <c r="B80" s="46"/>
      <c r="C80" s="46" t="s">
        <v>63</v>
      </c>
      <c r="D80" s="44">
        <v>0</v>
      </c>
      <c r="E80" s="44">
        <v>0</v>
      </c>
      <c r="F80" s="44">
        <v>0</v>
      </c>
      <c r="H80" s="44">
        <v>0</v>
      </c>
      <c r="J80" s="44">
        <v>0</v>
      </c>
      <c r="K80" s="44">
        <f>F80-H80</f>
        <v>0</v>
      </c>
    </row>
    <row r="81" spans="2:11" ht="11.25">
      <c r="B81" s="46"/>
      <c r="C81" s="46" t="s">
        <v>64</v>
      </c>
      <c r="D81" s="44">
        <v>0</v>
      </c>
      <c r="E81" s="44">
        <v>0</v>
      </c>
      <c r="F81" s="44">
        <v>0</v>
      </c>
      <c r="H81" s="44">
        <v>0</v>
      </c>
      <c r="J81" s="44">
        <v>0</v>
      </c>
      <c r="K81" s="44">
        <f>F81-H81</f>
        <v>0</v>
      </c>
    </row>
    <row r="82" spans="2:11" ht="11.25">
      <c r="B82" s="46"/>
      <c r="C82" s="46" t="s">
        <v>65</v>
      </c>
      <c r="D82" s="44">
        <v>0</v>
      </c>
      <c r="E82" s="44">
        <v>0</v>
      </c>
      <c r="F82" s="44">
        <v>0</v>
      </c>
      <c r="H82" s="44">
        <v>0</v>
      </c>
      <c r="J82" s="44">
        <v>0</v>
      </c>
      <c r="K82" s="44">
        <f>F82-H82</f>
        <v>0</v>
      </c>
    </row>
    <row r="83" spans="2:11" ht="11.25">
      <c r="B83" s="46"/>
      <c r="C83" s="46" t="s">
        <v>66</v>
      </c>
      <c r="D83" s="44">
        <v>0</v>
      </c>
      <c r="E83" s="44">
        <v>0</v>
      </c>
      <c r="F83" s="44">
        <v>0</v>
      </c>
      <c r="H83" s="44">
        <v>0</v>
      </c>
      <c r="J83" s="44">
        <v>0</v>
      </c>
      <c r="K83" s="44">
        <f>F83-H83</f>
        <v>0</v>
      </c>
    </row>
    <row r="84" spans="2:11" ht="11.25">
      <c r="B84" s="46"/>
      <c r="C84" s="46" t="s">
        <v>67</v>
      </c>
      <c r="D84" s="44">
        <v>0</v>
      </c>
      <c r="E84" s="44">
        <v>0</v>
      </c>
      <c r="F84" s="44">
        <v>0</v>
      </c>
      <c r="H84" s="44">
        <v>0</v>
      </c>
      <c r="J84" s="44">
        <v>0</v>
      </c>
      <c r="K84" s="44">
        <f>F84-H84</f>
        <v>0</v>
      </c>
    </row>
    <row r="85" spans="2:11" ht="11.25">
      <c r="B85" s="46"/>
      <c r="C85" s="46" t="s">
        <v>68</v>
      </c>
      <c r="D85" s="44">
        <v>0</v>
      </c>
      <c r="E85" s="44">
        <v>0</v>
      </c>
      <c r="F85" s="44">
        <v>0</v>
      </c>
      <c r="H85" s="44">
        <v>0</v>
      </c>
      <c r="J85" s="44">
        <v>0</v>
      </c>
      <c r="K85" s="44">
        <f>F85-H85</f>
        <v>0</v>
      </c>
    </row>
    <row r="86" spans="2:11" ht="11.25">
      <c r="B86" s="46"/>
      <c r="C86" s="46" t="s">
        <v>69</v>
      </c>
      <c r="D86" s="44">
        <v>0</v>
      </c>
      <c r="E86" s="44">
        <v>0</v>
      </c>
      <c r="F86" s="44">
        <v>0</v>
      </c>
      <c r="H86" s="44">
        <v>0</v>
      </c>
      <c r="J86" s="44">
        <v>0</v>
      </c>
      <c r="K86" s="44">
        <f>F86-H86</f>
        <v>0</v>
      </c>
    </row>
    <row r="87" spans="2:11" ht="11.25">
      <c r="B87" s="45" t="s">
        <v>70</v>
      </c>
      <c r="C87" s="45"/>
      <c r="D87" s="43">
        <v>0</v>
      </c>
      <c r="E87" s="43">
        <v>0</v>
      </c>
      <c r="F87" s="43">
        <v>0</v>
      </c>
      <c r="H87" s="43">
        <v>0</v>
      </c>
      <c r="J87" s="43">
        <v>0</v>
      </c>
      <c r="K87" s="43">
        <f>F87-H87</f>
        <v>0</v>
      </c>
    </row>
    <row r="88" spans="2:11" ht="11.25">
      <c r="B88" s="46"/>
      <c r="C88" s="46" t="s">
        <v>71</v>
      </c>
      <c r="D88" s="44">
        <v>0</v>
      </c>
      <c r="E88" s="44">
        <v>0</v>
      </c>
      <c r="F88" s="44">
        <v>0</v>
      </c>
      <c r="H88" s="44">
        <v>0</v>
      </c>
      <c r="J88" s="44">
        <v>0</v>
      </c>
      <c r="K88" s="44">
        <f>F88-H88</f>
        <v>0</v>
      </c>
    </row>
    <row r="89" spans="2:11" ht="11.25">
      <c r="B89" s="45" t="s">
        <v>72</v>
      </c>
      <c r="C89" s="45"/>
      <c r="D89" s="43">
        <v>0</v>
      </c>
      <c r="E89" s="43">
        <v>0</v>
      </c>
      <c r="F89" s="43">
        <v>0</v>
      </c>
      <c r="H89" s="43">
        <v>0</v>
      </c>
      <c r="J89" s="43">
        <v>0</v>
      </c>
      <c r="K89" s="43">
        <f>F89-H89</f>
        <v>0</v>
      </c>
    </row>
    <row r="90" spans="2:11" ht="11.25">
      <c r="B90" s="46"/>
      <c r="C90" s="46" t="s">
        <v>73</v>
      </c>
      <c r="D90" s="44">
        <v>0</v>
      </c>
      <c r="E90" s="44">
        <v>0</v>
      </c>
      <c r="F90" s="44">
        <v>0</v>
      </c>
      <c r="H90" s="44">
        <v>0</v>
      </c>
      <c r="J90" s="44">
        <v>0</v>
      </c>
      <c r="K90" s="44">
        <f>F90-H90</f>
        <v>0</v>
      </c>
    </row>
    <row r="91" spans="2:11" ht="11.25">
      <c r="B91" s="46"/>
      <c r="C91" s="46" t="s">
        <v>74</v>
      </c>
      <c r="D91" s="44">
        <v>0</v>
      </c>
      <c r="E91" s="44">
        <v>0</v>
      </c>
      <c r="F91" s="44">
        <v>0</v>
      </c>
      <c r="H91" s="44">
        <v>0</v>
      </c>
      <c r="J91" s="44">
        <v>0</v>
      </c>
      <c r="K91" s="44">
        <f>F91-H91</f>
        <v>0</v>
      </c>
    </row>
    <row r="92" spans="2:11" ht="11.25">
      <c r="B92" s="46"/>
      <c r="C92" s="46" t="s">
        <v>75</v>
      </c>
      <c r="D92" s="44">
        <v>0</v>
      </c>
      <c r="E92" s="44">
        <v>0</v>
      </c>
      <c r="F92" s="44">
        <v>0</v>
      </c>
      <c r="H92" s="44">
        <v>0</v>
      </c>
      <c r="J92" s="44">
        <v>0</v>
      </c>
      <c r="K92" s="44">
        <f>F92-H92</f>
        <v>0</v>
      </c>
    </row>
    <row r="93" spans="2:11" ht="11.25">
      <c r="B93" s="46"/>
      <c r="C93" s="46" t="s">
        <v>76</v>
      </c>
      <c r="D93" s="44">
        <v>0</v>
      </c>
      <c r="E93" s="44">
        <v>0</v>
      </c>
      <c r="F93" s="44">
        <v>0</v>
      </c>
      <c r="H93" s="44">
        <v>0</v>
      </c>
      <c r="J93" s="44">
        <v>0</v>
      </c>
      <c r="K93" s="44">
        <f>F93-H93</f>
        <v>0</v>
      </c>
    </row>
    <row r="94" spans="2:11" ht="11.25">
      <c r="B94" s="46"/>
      <c r="C94" s="46" t="s">
        <v>77</v>
      </c>
      <c r="D94" s="44">
        <v>0</v>
      </c>
      <c r="E94" s="44">
        <v>0</v>
      </c>
      <c r="F94" s="44">
        <v>0</v>
      </c>
      <c r="H94" s="44">
        <v>0</v>
      </c>
      <c r="J94" s="44">
        <v>0</v>
      </c>
      <c r="K94" s="44">
        <f>F94-H94</f>
        <v>0</v>
      </c>
    </row>
    <row r="95" spans="2:11" ht="11.25">
      <c r="B95" s="45" t="s">
        <v>78</v>
      </c>
      <c r="C95" s="45"/>
      <c r="D95" s="43">
        <v>0</v>
      </c>
      <c r="E95" s="43">
        <v>0</v>
      </c>
      <c r="F95" s="43">
        <v>0</v>
      </c>
      <c r="H95" s="43">
        <v>0</v>
      </c>
      <c r="J95" s="43">
        <v>0</v>
      </c>
      <c r="K95" s="43">
        <f>F95-H95</f>
        <v>0</v>
      </c>
    </row>
    <row r="96" spans="2:11" ht="11.25">
      <c r="B96" s="46"/>
      <c r="C96" s="46" t="s">
        <v>79</v>
      </c>
      <c r="D96" s="44">
        <v>0</v>
      </c>
      <c r="E96" s="44">
        <v>0</v>
      </c>
      <c r="F96" s="44">
        <v>0</v>
      </c>
      <c r="H96" s="44">
        <v>0</v>
      </c>
      <c r="J96" s="44">
        <v>0</v>
      </c>
      <c r="K96" s="44">
        <f>F96-H96</f>
        <v>0</v>
      </c>
    </row>
    <row r="97" spans="2:11" ht="11.25">
      <c r="B97" s="45" t="s">
        <v>80</v>
      </c>
      <c r="C97" s="45"/>
      <c r="D97" s="43">
        <v>0</v>
      </c>
      <c r="E97" s="43">
        <v>0</v>
      </c>
      <c r="F97" s="43">
        <v>0</v>
      </c>
      <c r="H97" s="43">
        <v>0</v>
      </c>
      <c r="J97" s="43">
        <v>0</v>
      </c>
      <c r="K97" s="43">
        <f>F97-H97</f>
        <v>0</v>
      </c>
    </row>
    <row r="98" spans="2:11" ht="11.25">
      <c r="B98" s="46"/>
      <c r="C98" s="46" t="s">
        <v>81</v>
      </c>
      <c r="D98" s="44">
        <v>0</v>
      </c>
      <c r="E98" s="44">
        <v>0</v>
      </c>
      <c r="F98" s="44">
        <v>0</v>
      </c>
      <c r="H98" s="44">
        <v>0</v>
      </c>
      <c r="J98" s="44">
        <v>0</v>
      </c>
      <c r="K98" s="44">
        <f>F98-H98</f>
        <v>0</v>
      </c>
    </row>
    <row r="99" spans="2:11" ht="11.25">
      <c r="B99" s="45" t="s">
        <v>82</v>
      </c>
      <c r="C99" s="45"/>
      <c r="D99" s="43">
        <v>0</v>
      </c>
      <c r="E99" s="43">
        <v>0</v>
      </c>
      <c r="F99" s="43">
        <v>0</v>
      </c>
      <c r="H99" s="43">
        <v>0</v>
      </c>
      <c r="J99" s="43">
        <v>0</v>
      </c>
      <c r="K99" s="43">
        <f>F99-H99</f>
        <v>0</v>
      </c>
    </row>
    <row r="100" spans="2:11" ht="11.25">
      <c r="B100" s="45" t="s">
        <v>83</v>
      </c>
      <c r="C100" s="45"/>
      <c r="D100" s="43">
        <v>0</v>
      </c>
      <c r="E100" s="43">
        <v>0</v>
      </c>
      <c r="F100" s="43">
        <v>0</v>
      </c>
      <c r="H100" s="43">
        <v>0</v>
      </c>
      <c r="J100" s="43">
        <v>0</v>
      </c>
      <c r="K100" s="43">
        <f>F100-H100</f>
        <v>0</v>
      </c>
    </row>
    <row r="101" spans="2:11" ht="11.25">
      <c r="B101" s="46"/>
      <c r="C101" s="46" t="s">
        <v>84</v>
      </c>
      <c r="D101" s="44">
        <v>0</v>
      </c>
      <c r="E101" s="44">
        <v>0</v>
      </c>
      <c r="F101" s="44">
        <v>0</v>
      </c>
      <c r="H101" s="44">
        <v>0</v>
      </c>
      <c r="J101" s="44">
        <v>0</v>
      </c>
      <c r="K101" s="44">
        <f>F101-H101</f>
        <v>0</v>
      </c>
    </row>
    <row r="102" spans="2:11" ht="11.25">
      <c r="B102" s="46"/>
      <c r="C102" s="46" t="s">
        <v>85</v>
      </c>
      <c r="D102" s="44">
        <v>0</v>
      </c>
      <c r="E102" s="44">
        <v>0</v>
      </c>
      <c r="F102" s="44">
        <v>0</v>
      </c>
      <c r="H102" s="44">
        <v>0</v>
      </c>
      <c r="J102" s="44">
        <v>0</v>
      </c>
      <c r="K102" s="44">
        <f>F102-H102</f>
        <v>0</v>
      </c>
    </row>
    <row r="103" spans="2:11" ht="11.25">
      <c r="B103" s="46"/>
      <c r="C103" s="46" t="s">
        <v>86</v>
      </c>
      <c r="D103" s="44">
        <v>0</v>
      </c>
      <c r="E103" s="44">
        <v>0</v>
      </c>
      <c r="F103" s="44">
        <v>0</v>
      </c>
      <c r="H103" s="44">
        <v>0</v>
      </c>
      <c r="J103" s="44">
        <v>0</v>
      </c>
      <c r="K103" s="44">
        <f>F103-H103</f>
        <v>0</v>
      </c>
    </row>
    <row r="104" spans="2:11" ht="11.25">
      <c r="B104" s="46"/>
      <c r="C104" s="46" t="s">
        <v>87</v>
      </c>
      <c r="D104" s="44">
        <v>0</v>
      </c>
      <c r="E104" s="44">
        <v>0</v>
      </c>
      <c r="F104" s="44">
        <v>0</v>
      </c>
      <c r="H104" s="44">
        <v>0</v>
      </c>
      <c r="J104" s="44">
        <v>0</v>
      </c>
      <c r="K104" s="44">
        <f>F104-H104</f>
        <v>0</v>
      </c>
    </row>
    <row r="105" spans="2:11" ht="11.25">
      <c r="B105" s="46"/>
      <c r="C105" s="46" t="s">
        <v>88</v>
      </c>
      <c r="D105" s="44">
        <v>0</v>
      </c>
      <c r="E105" s="44">
        <v>0</v>
      </c>
      <c r="F105" s="44">
        <v>0</v>
      </c>
      <c r="H105" s="44">
        <v>0</v>
      </c>
      <c r="J105" s="44">
        <v>0</v>
      </c>
      <c r="K105" s="44">
        <f>F105-H105</f>
        <v>0</v>
      </c>
    </row>
    <row r="106" spans="2:11" ht="11.25">
      <c r="B106" s="46"/>
      <c r="C106" s="46" t="s">
        <v>89</v>
      </c>
      <c r="D106" s="44">
        <v>0</v>
      </c>
      <c r="E106" s="44">
        <v>0</v>
      </c>
      <c r="F106" s="44">
        <v>0</v>
      </c>
      <c r="H106" s="44">
        <v>0</v>
      </c>
      <c r="J106" s="44">
        <v>0</v>
      </c>
      <c r="K106" s="44">
        <f>F106-H106</f>
        <v>0</v>
      </c>
    </row>
    <row r="107" spans="2:11" ht="11.25">
      <c r="B107" s="45" t="s">
        <v>90</v>
      </c>
      <c r="C107" s="45"/>
      <c r="D107" s="43">
        <v>0</v>
      </c>
      <c r="E107" s="43">
        <v>0</v>
      </c>
      <c r="F107" s="43">
        <v>0</v>
      </c>
      <c r="H107" s="43">
        <v>0</v>
      </c>
      <c r="J107" s="43">
        <v>0</v>
      </c>
      <c r="K107" s="43">
        <f>F107-H107</f>
        <v>0</v>
      </c>
    </row>
    <row r="108" spans="2:11" ht="11.25">
      <c r="B108" s="46"/>
      <c r="C108" s="46" t="s">
        <v>91</v>
      </c>
      <c r="D108" s="44">
        <v>0</v>
      </c>
      <c r="E108" s="44">
        <v>0</v>
      </c>
      <c r="F108" s="44">
        <v>0</v>
      </c>
      <c r="H108" s="44">
        <v>0</v>
      </c>
      <c r="J108" s="44">
        <v>0</v>
      </c>
      <c r="K108" s="44">
        <f>F108-H108</f>
        <v>0</v>
      </c>
    </row>
    <row r="109" spans="2:11" ht="11.25">
      <c r="B109" s="46"/>
      <c r="C109" s="46" t="s">
        <v>92</v>
      </c>
      <c r="D109" s="44">
        <v>0</v>
      </c>
      <c r="E109" s="44">
        <v>0</v>
      </c>
      <c r="F109" s="44">
        <v>0</v>
      </c>
      <c r="H109" s="44">
        <v>0</v>
      </c>
      <c r="J109" s="44">
        <v>0</v>
      </c>
      <c r="K109" s="44">
        <f>F109-H109</f>
        <v>0</v>
      </c>
    </row>
    <row r="110" spans="2:11" ht="11.25">
      <c r="B110" s="45" t="s">
        <v>93</v>
      </c>
      <c r="C110" s="45"/>
      <c r="D110" s="43">
        <v>0</v>
      </c>
      <c r="E110" s="43">
        <v>0</v>
      </c>
      <c r="F110" s="43">
        <v>0</v>
      </c>
      <c r="H110" s="43">
        <v>0</v>
      </c>
      <c r="J110" s="43">
        <v>0</v>
      </c>
      <c r="K110" s="43">
        <f>F110-H110</f>
        <v>0</v>
      </c>
    </row>
    <row r="111" spans="2:11" ht="11.25">
      <c r="B111" s="46"/>
      <c r="C111" s="46" t="s">
        <v>94</v>
      </c>
      <c r="D111" s="44">
        <v>0</v>
      </c>
      <c r="E111" s="44">
        <v>0</v>
      </c>
      <c r="F111" s="44">
        <v>0</v>
      </c>
      <c r="H111" s="44">
        <v>0</v>
      </c>
      <c r="J111" s="44">
        <v>0</v>
      </c>
      <c r="K111" s="44">
        <f>F111-H111</f>
        <v>0</v>
      </c>
    </row>
    <row r="112" spans="2:11" ht="11.25">
      <c r="B112" s="46"/>
      <c r="C112" s="46" t="s">
        <v>95</v>
      </c>
      <c r="D112" s="44">
        <v>0</v>
      </c>
      <c r="E112" s="44">
        <v>0</v>
      </c>
      <c r="F112" s="44">
        <v>0</v>
      </c>
      <c r="H112" s="44">
        <v>0</v>
      </c>
      <c r="J112" s="44">
        <v>0</v>
      </c>
      <c r="K112" s="44">
        <f>F112-H112</f>
        <v>0</v>
      </c>
    </row>
    <row r="113" spans="2:11" ht="11.25">
      <c r="B113" s="45" t="s">
        <v>96</v>
      </c>
      <c r="C113" s="45"/>
      <c r="D113" s="43">
        <v>0</v>
      </c>
      <c r="E113" s="43">
        <v>0</v>
      </c>
      <c r="F113" s="43">
        <v>0</v>
      </c>
      <c r="H113" s="43">
        <v>0</v>
      </c>
      <c r="J113" s="43">
        <v>0</v>
      </c>
      <c r="K113" s="43">
        <f>F113-H113</f>
        <v>0</v>
      </c>
    </row>
    <row r="114" spans="2:11" ht="11.25">
      <c r="B114" s="46"/>
      <c r="C114" s="46" t="s">
        <v>97</v>
      </c>
      <c r="D114" s="44">
        <v>0</v>
      </c>
      <c r="E114" s="44">
        <v>0</v>
      </c>
      <c r="F114" s="44">
        <v>0</v>
      </c>
      <c r="H114" s="44">
        <v>0</v>
      </c>
      <c r="J114" s="44">
        <v>0</v>
      </c>
      <c r="K114" s="44">
        <f>F114-H114</f>
        <v>0</v>
      </c>
    </row>
    <row r="115" spans="2:11" ht="11.25">
      <c r="B115" s="46"/>
      <c r="C115" s="46" t="s">
        <v>98</v>
      </c>
      <c r="D115" s="44">
        <v>0</v>
      </c>
      <c r="E115" s="44">
        <v>0</v>
      </c>
      <c r="F115" s="44">
        <v>0</v>
      </c>
      <c r="H115" s="44">
        <v>0</v>
      </c>
      <c r="J115" s="44">
        <v>0</v>
      </c>
      <c r="K115" s="44">
        <f>F115-H115</f>
        <v>0</v>
      </c>
    </row>
    <row r="116" spans="2:11" ht="11.25">
      <c r="B116" s="46"/>
      <c r="C116" s="46" t="s">
        <v>99</v>
      </c>
      <c r="D116" s="44">
        <v>0</v>
      </c>
      <c r="E116" s="44">
        <v>0</v>
      </c>
      <c r="F116" s="44">
        <v>0</v>
      </c>
      <c r="H116" s="44">
        <v>0</v>
      </c>
      <c r="J116" s="44">
        <v>0</v>
      </c>
      <c r="K116" s="44">
        <f>F116-H116</f>
        <v>0</v>
      </c>
    </row>
    <row r="117" spans="2:11" ht="11.25">
      <c r="B117" s="46"/>
      <c r="C117" s="46" t="s">
        <v>100</v>
      </c>
      <c r="D117" s="44">
        <v>0</v>
      </c>
      <c r="E117" s="44">
        <v>0</v>
      </c>
      <c r="F117" s="44">
        <v>0</v>
      </c>
      <c r="H117" s="44">
        <v>0</v>
      </c>
      <c r="J117" s="44">
        <v>0</v>
      </c>
      <c r="K117" s="44">
        <f>F117-H117</f>
        <v>0</v>
      </c>
    </row>
    <row r="118" spans="2:11" ht="11.25">
      <c r="B118" s="46"/>
      <c r="C118" s="46" t="s">
        <v>101</v>
      </c>
      <c r="D118" s="44">
        <v>0</v>
      </c>
      <c r="E118" s="44">
        <v>0</v>
      </c>
      <c r="F118" s="44">
        <v>0</v>
      </c>
      <c r="H118" s="44">
        <v>0</v>
      </c>
      <c r="J118" s="44">
        <v>0</v>
      </c>
      <c r="K118" s="44">
        <f>F118-H118</f>
        <v>0</v>
      </c>
    </row>
    <row r="119" spans="2:11" ht="11.25">
      <c r="B119" s="46"/>
      <c r="C119" s="46" t="s">
        <v>102</v>
      </c>
      <c r="D119" s="44">
        <v>0</v>
      </c>
      <c r="E119" s="44">
        <v>0</v>
      </c>
      <c r="F119" s="44">
        <v>0</v>
      </c>
      <c r="H119" s="44">
        <v>0</v>
      </c>
      <c r="J119" s="44">
        <v>0</v>
      </c>
      <c r="K119" s="44">
        <f>F119-H119</f>
        <v>0</v>
      </c>
    </row>
    <row r="120" spans="2:11" ht="11.25">
      <c r="B120" s="45" t="s">
        <v>103</v>
      </c>
      <c r="C120" s="45"/>
      <c r="D120" s="43">
        <v>450000</v>
      </c>
      <c r="E120" s="43">
        <v>0</v>
      </c>
      <c r="F120" s="43">
        <v>450000</v>
      </c>
      <c r="H120" s="43">
        <v>150000</v>
      </c>
      <c r="J120" s="43">
        <v>150000</v>
      </c>
      <c r="K120" s="43">
        <f>F120-H120</f>
        <v>0</v>
      </c>
    </row>
    <row r="121" spans="2:11" ht="11.25">
      <c r="B121" s="45" t="s">
        <v>104</v>
      </c>
      <c r="C121" s="45"/>
      <c r="D121" s="43">
        <v>0</v>
      </c>
      <c r="E121" s="43">
        <v>0</v>
      </c>
      <c r="F121" s="43">
        <v>0</v>
      </c>
      <c r="H121" s="43">
        <v>0</v>
      </c>
      <c r="J121" s="43">
        <v>0</v>
      </c>
      <c r="K121" s="43">
        <f>F121-H121</f>
        <v>0</v>
      </c>
    </row>
    <row r="122" spans="2:11" ht="11.25">
      <c r="B122" s="46"/>
      <c r="C122" s="46" t="s">
        <v>105</v>
      </c>
      <c r="D122" s="44">
        <v>0</v>
      </c>
      <c r="E122" s="44">
        <v>0</v>
      </c>
      <c r="F122" s="44">
        <v>0</v>
      </c>
      <c r="H122" s="44">
        <v>0</v>
      </c>
      <c r="J122" s="44">
        <v>0</v>
      </c>
      <c r="K122" s="44">
        <f>F122-H122</f>
        <v>0</v>
      </c>
    </row>
    <row r="123" spans="2:11" ht="11.25">
      <c r="B123" s="46"/>
      <c r="C123" s="46" t="s">
        <v>106</v>
      </c>
      <c r="D123" s="44">
        <v>0</v>
      </c>
      <c r="E123" s="44">
        <v>0</v>
      </c>
      <c r="F123" s="44">
        <v>0</v>
      </c>
      <c r="H123" s="44">
        <v>0</v>
      </c>
      <c r="J123" s="44">
        <v>0</v>
      </c>
      <c r="K123" s="44">
        <f>F123-H123</f>
        <v>0</v>
      </c>
    </row>
    <row r="124" spans="2:11" ht="11.25">
      <c r="B124" s="46"/>
      <c r="C124" s="46" t="s">
        <v>107</v>
      </c>
      <c r="D124" s="44">
        <v>0</v>
      </c>
      <c r="E124" s="44">
        <v>0</v>
      </c>
      <c r="F124" s="44">
        <v>0</v>
      </c>
      <c r="H124" s="44">
        <v>0</v>
      </c>
      <c r="J124" s="44">
        <v>0</v>
      </c>
      <c r="K124" s="44">
        <f>F124-H124</f>
        <v>0</v>
      </c>
    </row>
    <row r="125" spans="2:11" ht="11.25">
      <c r="B125" s="45" t="s">
        <v>108</v>
      </c>
      <c r="C125" s="45"/>
      <c r="D125" s="43">
        <v>450000</v>
      </c>
      <c r="E125" s="43">
        <v>0</v>
      </c>
      <c r="F125" s="43">
        <v>450000</v>
      </c>
      <c r="H125" s="43">
        <v>150000</v>
      </c>
      <c r="J125" s="43">
        <v>150000</v>
      </c>
      <c r="K125" s="43">
        <f>F125-H125</f>
        <v>0</v>
      </c>
    </row>
    <row r="126" spans="2:11" ht="11.25">
      <c r="B126" s="46"/>
      <c r="C126" s="46" t="s">
        <v>109</v>
      </c>
      <c r="D126" s="44">
        <v>0</v>
      </c>
      <c r="E126" s="44">
        <v>0</v>
      </c>
      <c r="F126" s="44">
        <v>0</v>
      </c>
      <c r="H126" s="44">
        <v>0</v>
      </c>
      <c r="J126" s="44">
        <v>0</v>
      </c>
      <c r="K126" s="44">
        <f>F126-H126</f>
        <v>0</v>
      </c>
    </row>
    <row r="127" spans="2:11" ht="11.25">
      <c r="B127" s="46"/>
      <c r="C127" s="46" t="s">
        <v>110</v>
      </c>
      <c r="D127" s="44">
        <v>450000</v>
      </c>
      <c r="E127" s="44">
        <v>0</v>
      </c>
      <c r="F127" s="44">
        <v>450000</v>
      </c>
      <c r="H127" s="44">
        <v>150000</v>
      </c>
      <c r="J127" s="44">
        <v>150000</v>
      </c>
      <c r="K127" s="44">
        <f>F127-H127</f>
        <v>0</v>
      </c>
    </row>
    <row r="128" spans="2:11" ht="11.25">
      <c r="B128" s="45"/>
      <c r="C128" s="45" t="s">
        <v>25</v>
      </c>
      <c r="D128" s="43">
        <v>450000</v>
      </c>
      <c r="E128" s="43">
        <v>0</v>
      </c>
      <c r="F128" s="43">
        <v>450000</v>
      </c>
      <c r="H128" s="43">
        <v>150000</v>
      </c>
      <c r="J128" s="43">
        <v>150000</v>
      </c>
      <c r="K128" s="43">
        <f>F128-H128</f>
        <v>0</v>
      </c>
    </row>
    <row r="129" spans="2:11" ht="11.25">
      <c r="B129" s="45"/>
      <c r="C129" s="45" t="s">
        <v>111</v>
      </c>
      <c r="D129" s="43">
        <v>450000</v>
      </c>
      <c r="E129" s="43">
        <v>0</v>
      </c>
      <c r="F129" s="43">
        <v>450000</v>
      </c>
      <c r="H129" s="43">
        <v>150000</v>
      </c>
      <c r="J129" s="43">
        <v>150000</v>
      </c>
      <c r="K129" s="43">
        <f>F129-H129</f>
        <v>0</v>
      </c>
    </row>
    <row r="130" spans="2:11" ht="11.25">
      <c r="B130" s="46"/>
      <c r="C130" s="46" t="s">
        <v>112</v>
      </c>
      <c r="D130" s="44">
        <v>450000</v>
      </c>
      <c r="E130" s="44">
        <v>0</v>
      </c>
      <c r="F130" s="44">
        <v>450000</v>
      </c>
      <c r="H130" s="44">
        <v>150000</v>
      </c>
      <c r="J130" s="44">
        <v>150000</v>
      </c>
      <c r="K130" s="44">
        <f>F130-H130</f>
        <v>0</v>
      </c>
    </row>
    <row r="131" spans="2:11" ht="11.25">
      <c r="B131" s="45" t="s">
        <v>113</v>
      </c>
      <c r="C131" s="45"/>
      <c r="D131" s="43">
        <v>0</v>
      </c>
      <c r="E131" s="43">
        <v>0</v>
      </c>
      <c r="F131" s="43">
        <v>0</v>
      </c>
      <c r="H131" s="43">
        <v>0</v>
      </c>
      <c r="J131" s="43">
        <v>0</v>
      </c>
      <c r="K131" s="43">
        <f>F131-H131</f>
        <v>0</v>
      </c>
    </row>
    <row r="132" spans="2:11" ht="11.25">
      <c r="B132" s="46"/>
      <c r="C132" s="46" t="s">
        <v>114</v>
      </c>
      <c r="D132" s="44">
        <v>0</v>
      </c>
      <c r="E132" s="44">
        <v>0</v>
      </c>
      <c r="F132" s="44">
        <v>0</v>
      </c>
      <c r="H132" s="44">
        <v>0</v>
      </c>
      <c r="J132" s="44">
        <v>0</v>
      </c>
      <c r="K132" s="44">
        <f>F132-H132</f>
        <v>0</v>
      </c>
    </row>
    <row r="133" spans="2:11" ht="11.25">
      <c r="B133" s="45" t="s">
        <v>115</v>
      </c>
      <c r="C133" s="45"/>
      <c r="D133" s="43">
        <v>0</v>
      </c>
      <c r="E133" s="43">
        <v>0</v>
      </c>
      <c r="F133" s="43">
        <v>0</v>
      </c>
      <c r="H133" s="43">
        <v>0</v>
      </c>
      <c r="J133" s="43">
        <v>0</v>
      </c>
      <c r="K133" s="43">
        <f>F133-H133</f>
        <v>0</v>
      </c>
    </row>
    <row r="134" spans="2:11" ht="11.25">
      <c r="B134" s="46"/>
      <c r="C134" s="46" t="s">
        <v>116</v>
      </c>
      <c r="D134" s="44">
        <v>0</v>
      </c>
      <c r="E134" s="44">
        <v>0</v>
      </c>
      <c r="F134" s="44">
        <v>0</v>
      </c>
      <c r="H134" s="44">
        <v>0</v>
      </c>
      <c r="J134" s="44">
        <v>0</v>
      </c>
      <c r="K134" s="44">
        <f>F134-H134</f>
        <v>0</v>
      </c>
    </row>
    <row r="135" spans="2:11" ht="11.25">
      <c r="B135" s="46"/>
      <c r="C135" s="46" t="s">
        <v>117</v>
      </c>
      <c r="D135" s="44">
        <v>0</v>
      </c>
      <c r="E135" s="44">
        <v>0</v>
      </c>
      <c r="F135" s="44">
        <v>0</v>
      </c>
      <c r="H135" s="44">
        <v>0</v>
      </c>
      <c r="J135" s="44">
        <v>0</v>
      </c>
      <c r="K135" s="44">
        <f>F135-H135</f>
        <v>0</v>
      </c>
    </row>
    <row r="136" spans="2:11" ht="11.25">
      <c r="B136" s="46"/>
      <c r="C136" s="46" t="s">
        <v>118</v>
      </c>
      <c r="D136" s="44">
        <v>0</v>
      </c>
      <c r="E136" s="44">
        <v>0</v>
      </c>
      <c r="F136" s="44">
        <v>0</v>
      </c>
      <c r="H136" s="44">
        <v>0</v>
      </c>
      <c r="J136" s="44">
        <v>0</v>
      </c>
      <c r="K136" s="44">
        <f>F136-H136</f>
        <v>0</v>
      </c>
    </row>
    <row r="137" spans="2:11" ht="11.25">
      <c r="B137" s="45" t="s">
        <v>119</v>
      </c>
      <c r="C137" s="45"/>
      <c r="D137" s="43">
        <v>0</v>
      </c>
      <c r="E137" s="43">
        <v>0</v>
      </c>
      <c r="F137" s="43">
        <v>0</v>
      </c>
      <c r="H137" s="43">
        <v>0</v>
      </c>
      <c r="J137" s="43">
        <v>0</v>
      </c>
      <c r="K137" s="43">
        <f>F137-H137</f>
        <v>0</v>
      </c>
    </row>
    <row r="138" spans="2:11" ht="11.25">
      <c r="B138" s="46"/>
      <c r="C138" s="46" t="s">
        <v>120</v>
      </c>
      <c r="D138" s="44">
        <v>0</v>
      </c>
      <c r="E138" s="44">
        <v>0</v>
      </c>
      <c r="F138" s="44">
        <v>0</v>
      </c>
      <c r="H138" s="44">
        <v>0</v>
      </c>
      <c r="J138" s="44">
        <v>0</v>
      </c>
      <c r="K138" s="44">
        <f>F138-H138</f>
        <v>0</v>
      </c>
    </row>
    <row r="139" spans="2:11" ht="11.25">
      <c r="B139" s="45" t="s">
        <v>121</v>
      </c>
      <c r="C139" s="45"/>
      <c r="D139" s="43">
        <v>0</v>
      </c>
      <c r="E139" s="43">
        <v>0</v>
      </c>
      <c r="F139" s="43">
        <v>0</v>
      </c>
      <c r="H139" s="43">
        <v>0</v>
      </c>
      <c r="J139" s="43">
        <v>0</v>
      </c>
      <c r="K139" s="43">
        <f>F139-H139</f>
        <v>0</v>
      </c>
    </row>
    <row r="140" spans="2:11" ht="11.25">
      <c r="B140" s="46"/>
      <c r="C140" s="46" t="s">
        <v>122</v>
      </c>
      <c r="D140" s="44">
        <v>0</v>
      </c>
      <c r="E140" s="44">
        <v>0</v>
      </c>
      <c r="F140" s="44">
        <v>0</v>
      </c>
      <c r="H140" s="44">
        <v>0</v>
      </c>
      <c r="J140" s="44">
        <v>0</v>
      </c>
      <c r="K140" s="44">
        <f>F140-H140</f>
        <v>0</v>
      </c>
    </row>
    <row r="141" spans="2:11" ht="11.25">
      <c r="B141" s="46"/>
      <c r="C141" s="46" t="s">
        <v>123</v>
      </c>
      <c r="D141" s="44">
        <v>0</v>
      </c>
      <c r="E141" s="44">
        <v>0</v>
      </c>
      <c r="F141" s="44">
        <v>0</v>
      </c>
      <c r="H141" s="44">
        <v>0</v>
      </c>
      <c r="J141" s="44">
        <v>0</v>
      </c>
      <c r="K141" s="44">
        <f>F141-H141</f>
        <v>0</v>
      </c>
    </row>
    <row r="142" spans="2:11" ht="11.25">
      <c r="B142" s="45" t="s">
        <v>124</v>
      </c>
      <c r="C142" s="45"/>
      <c r="D142" s="43">
        <v>1198633.49</v>
      </c>
      <c r="E142" s="43">
        <v>165036.63</v>
      </c>
      <c r="F142" s="43">
        <v>1363670.12</v>
      </c>
      <c r="H142" s="43">
        <v>0</v>
      </c>
      <c r="J142" s="43">
        <v>0</v>
      </c>
      <c r="K142" s="43">
        <f>F142-H142</f>
        <v>0</v>
      </c>
    </row>
    <row r="143" spans="2:11" ht="11.25">
      <c r="B143" s="45" t="s">
        <v>125</v>
      </c>
      <c r="C143" s="45"/>
      <c r="D143" s="43">
        <v>1198633.49</v>
      </c>
      <c r="E143" s="43">
        <v>165036.63</v>
      </c>
      <c r="F143" s="43">
        <v>1363670.12</v>
      </c>
      <c r="H143" s="43">
        <v>0</v>
      </c>
      <c r="J143" s="43">
        <v>0</v>
      </c>
      <c r="K143" s="43">
        <f>F143-H143</f>
        <v>0</v>
      </c>
    </row>
    <row r="144" spans="2:11" ht="11.25">
      <c r="B144" s="46"/>
      <c r="C144" s="46" t="s">
        <v>126</v>
      </c>
      <c r="D144" s="44">
        <v>833865</v>
      </c>
      <c r="E144" s="44">
        <v>-209514.7</v>
      </c>
      <c r="F144" s="44">
        <v>624350.3</v>
      </c>
      <c r="H144" s="44">
        <v>0</v>
      </c>
      <c r="J144" s="44">
        <v>0</v>
      </c>
      <c r="K144" s="44">
        <f>F144-H144</f>
        <v>0</v>
      </c>
    </row>
    <row r="145" spans="2:11" ht="11.25">
      <c r="B145" s="45"/>
      <c r="C145" s="45" t="s">
        <v>25</v>
      </c>
      <c r="D145" s="43">
        <v>833865</v>
      </c>
      <c r="E145" s="43">
        <v>-209514.7</v>
      </c>
      <c r="F145" s="43">
        <v>624350.3</v>
      </c>
      <c r="H145" s="43">
        <v>0</v>
      </c>
      <c r="J145" s="43">
        <v>0</v>
      </c>
      <c r="K145" s="43">
        <f>F145-H145</f>
        <v>0</v>
      </c>
    </row>
    <row r="146" spans="2:11" ht="11.25">
      <c r="B146" s="45"/>
      <c r="C146" s="45" t="s">
        <v>127</v>
      </c>
      <c r="D146" s="43">
        <v>833865</v>
      </c>
      <c r="E146" s="43">
        <v>-209514.7</v>
      </c>
      <c r="F146" s="43">
        <v>624350.3</v>
      </c>
      <c r="H146" s="43">
        <v>0</v>
      </c>
      <c r="J146" s="43">
        <v>0</v>
      </c>
      <c r="K146" s="43">
        <f>F146-H146</f>
        <v>0</v>
      </c>
    </row>
    <row r="147" spans="2:11" ht="11.25">
      <c r="B147" s="46"/>
      <c r="C147" s="46" t="s">
        <v>128</v>
      </c>
      <c r="D147" s="44">
        <v>833865</v>
      </c>
      <c r="E147" s="44">
        <v>-209514.7</v>
      </c>
      <c r="F147" s="44">
        <v>624350.3</v>
      </c>
      <c r="H147" s="44">
        <v>0</v>
      </c>
      <c r="J147" s="44">
        <v>0</v>
      </c>
      <c r="K147" s="44">
        <f>F147-H147</f>
        <v>0</v>
      </c>
    </row>
    <row r="148" spans="2:11" ht="11.25">
      <c r="B148" s="46"/>
      <c r="C148" s="46" t="s">
        <v>129</v>
      </c>
      <c r="D148" s="44">
        <v>0</v>
      </c>
      <c r="E148" s="44">
        <v>0</v>
      </c>
      <c r="F148" s="44">
        <v>0</v>
      </c>
      <c r="H148" s="44">
        <v>0</v>
      </c>
      <c r="J148" s="44">
        <v>0</v>
      </c>
      <c r="K148" s="44">
        <f>F148-H148</f>
        <v>0</v>
      </c>
    </row>
    <row r="149" spans="2:11" ht="11.25">
      <c r="B149" s="46"/>
      <c r="C149" s="46" t="s">
        <v>130</v>
      </c>
      <c r="D149" s="44">
        <v>364768.49</v>
      </c>
      <c r="E149" s="44">
        <v>374551.33</v>
      </c>
      <c r="F149" s="44">
        <v>739319.82</v>
      </c>
      <c r="H149" s="44">
        <v>0</v>
      </c>
      <c r="J149" s="44">
        <v>0</v>
      </c>
      <c r="K149" s="44">
        <f>F149-H149</f>
        <v>0</v>
      </c>
    </row>
    <row r="150" spans="2:11" ht="11.25">
      <c r="B150" s="45"/>
      <c r="C150" s="45" t="s">
        <v>22</v>
      </c>
      <c r="D150" s="43">
        <v>364768.49</v>
      </c>
      <c r="E150" s="43">
        <v>374551.33</v>
      </c>
      <c r="F150" s="43">
        <v>739319.82</v>
      </c>
      <c r="H150" s="43">
        <v>0</v>
      </c>
      <c r="J150" s="43">
        <v>0</v>
      </c>
      <c r="K150" s="43">
        <f>F150-H150</f>
        <v>0</v>
      </c>
    </row>
    <row r="151" spans="2:11" ht="11.25">
      <c r="B151" s="45"/>
      <c r="C151" s="45" t="s">
        <v>127</v>
      </c>
      <c r="D151" s="43">
        <v>364768.49</v>
      </c>
      <c r="E151" s="43">
        <v>374551.33</v>
      </c>
      <c r="F151" s="43">
        <v>739319.82</v>
      </c>
      <c r="H151" s="43">
        <v>0</v>
      </c>
      <c r="J151" s="43">
        <v>0</v>
      </c>
      <c r="K151" s="43">
        <f>F151-H151</f>
        <v>0</v>
      </c>
    </row>
    <row r="152" spans="2:11" ht="11.25">
      <c r="B152" s="46"/>
      <c r="C152" s="46" t="s">
        <v>128</v>
      </c>
      <c r="D152" s="44">
        <v>364768.49</v>
      </c>
      <c r="E152" s="44">
        <v>374551.33</v>
      </c>
      <c r="F152" s="44">
        <v>739319.82</v>
      </c>
      <c r="H152" s="44">
        <v>0</v>
      </c>
      <c r="J152" s="44">
        <v>0</v>
      </c>
      <c r="K152" s="44">
        <f>F152-H152</f>
        <v>0</v>
      </c>
    </row>
    <row r="153" spans="2:11" ht="11.25">
      <c r="B153" s="46"/>
      <c r="C153" s="46" t="s">
        <v>131</v>
      </c>
      <c r="D153" s="44">
        <v>0</v>
      </c>
      <c r="E153" s="44">
        <v>0</v>
      </c>
      <c r="F153" s="44">
        <v>0</v>
      </c>
      <c r="H153" s="44">
        <v>0</v>
      </c>
      <c r="J153" s="44">
        <v>0</v>
      </c>
      <c r="K153" s="44">
        <f>F153-H153</f>
        <v>0</v>
      </c>
    </row>
    <row r="154" spans="2:11" ht="11.25">
      <c r="B154" s="46"/>
      <c r="C154" s="46" t="s">
        <v>132</v>
      </c>
      <c r="D154" s="44">
        <v>0</v>
      </c>
      <c r="E154" s="44">
        <v>0</v>
      </c>
      <c r="F154" s="44">
        <v>0</v>
      </c>
      <c r="H154" s="44">
        <v>0</v>
      </c>
      <c r="J154" s="44">
        <v>0</v>
      </c>
      <c r="K154" s="44">
        <f>F154-H154</f>
        <v>0</v>
      </c>
    </row>
    <row r="155" spans="2:11" ht="11.25">
      <c r="B155" s="46"/>
      <c r="C155" s="46" t="s">
        <v>133</v>
      </c>
      <c r="D155" s="44">
        <v>0</v>
      </c>
      <c r="E155" s="44">
        <v>0</v>
      </c>
      <c r="F155" s="44">
        <v>0</v>
      </c>
      <c r="H155" s="44">
        <v>0</v>
      </c>
      <c r="J155" s="44">
        <v>0</v>
      </c>
      <c r="K155" s="44">
        <f>F155-H155</f>
        <v>0</v>
      </c>
    </row>
    <row r="156" spans="2:11" ht="11.25">
      <c r="B156" s="46"/>
      <c r="C156" s="46" t="s">
        <v>134</v>
      </c>
      <c r="D156" s="44">
        <v>0</v>
      </c>
      <c r="E156" s="44">
        <v>0</v>
      </c>
      <c r="F156" s="44">
        <v>0</v>
      </c>
      <c r="H156" s="44">
        <v>0</v>
      </c>
      <c r="J156" s="44">
        <v>0</v>
      </c>
      <c r="K156" s="44">
        <f>F156-H156</f>
        <v>0</v>
      </c>
    </row>
    <row r="157" spans="2:11" ht="11.25">
      <c r="B157" s="46"/>
      <c r="C157" s="46" t="s">
        <v>135</v>
      </c>
      <c r="D157" s="44">
        <v>0</v>
      </c>
      <c r="E157" s="44">
        <v>0</v>
      </c>
      <c r="F157" s="44">
        <v>0</v>
      </c>
      <c r="H157" s="44">
        <v>0</v>
      </c>
      <c r="J157" s="44">
        <v>0</v>
      </c>
      <c r="K157" s="44">
        <f>F157-H157</f>
        <v>0</v>
      </c>
    </row>
    <row r="158" spans="2:11" ht="11.25">
      <c r="B158" s="46"/>
      <c r="C158" s="46" t="s">
        <v>136</v>
      </c>
      <c r="D158" s="44">
        <v>0</v>
      </c>
      <c r="E158" s="44">
        <v>0</v>
      </c>
      <c r="F158" s="44">
        <v>0</v>
      </c>
      <c r="H158" s="44">
        <v>0</v>
      </c>
      <c r="J158" s="44">
        <v>0</v>
      </c>
      <c r="K158" s="44">
        <f>F158-H158</f>
        <v>0</v>
      </c>
    </row>
    <row r="159" spans="2:11" ht="11.25">
      <c r="B159" s="45" t="s">
        <v>137</v>
      </c>
      <c r="C159" s="45"/>
      <c r="D159" s="43">
        <v>0</v>
      </c>
      <c r="E159" s="43">
        <v>0</v>
      </c>
      <c r="F159" s="43">
        <v>0</v>
      </c>
      <c r="H159" s="43">
        <v>0</v>
      </c>
      <c r="J159" s="43">
        <v>0</v>
      </c>
      <c r="K159" s="43">
        <f>F159-H159</f>
        <v>0</v>
      </c>
    </row>
    <row r="160" spans="2:11" ht="11.25">
      <c r="B160" s="45" t="s">
        <v>138</v>
      </c>
      <c r="C160" s="45"/>
      <c r="D160" s="43">
        <v>0</v>
      </c>
      <c r="E160" s="43">
        <v>0</v>
      </c>
      <c r="F160" s="43">
        <v>0</v>
      </c>
      <c r="H160" s="43">
        <v>0</v>
      </c>
      <c r="J160" s="43">
        <v>0</v>
      </c>
      <c r="K160" s="43">
        <f>F160-H160</f>
        <v>0</v>
      </c>
    </row>
    <row r="161" spans="2:11" ht="11.25">
      <c r="B161" s="46"/>
      <c r="C161" s="46" t="s">
        <v>139</v>
      </c>
      <c r="D161" s="44">
        <v>0</v>
      </c>
      <c r="E161" s="44">
        <v>0</v>
      </c>
      <c r="F161" s="44">
        <v>0</v>
      </c>
      <c r="H161" s="44">
        <v>0</v>
      </c>
      <c r="J161" s="44">
        <v>0</v>
      </c>
      <c r="K161" s="44">
        <f>F161-H161</f>
        <v>0</v>
      </c>
    </row>
    <row r="162" spans="2:11" ht="11.25">
      <c r="B162" s="46"/>
      <c r="C162" s="46" t="s">
        <v>140</v>
      </c>
      <c r="D162" s="44">
        <v>0</v>
      </c>
      <c r="E162" s="44">
        <v>0</v>
      </c>
      <c r="F162" s="44">
        <v>0</v>
      </c>
      <c r="H162" s="44">
        <v>0</v>
      </c>
      <c r="J162" s="44">
        <v>0</v>
      </c>
      <c r="K162" s="44">
        <f>F162-H162</f>
        <v>0</v>
      </c>
    </row>
    <row r="163" spans="2:11" ht="11.25">
      <c r="B163" s="45" t="s">
        <v>141</v>
      </c>
      <c r="C163" s="45"/>
      <c r="D163" s="43">
        <v>0</v>
      </c>
      <c r="E163" s="43">
        <v>0</v>
      </c>
      <c r="F163" s="43">
        <v>0</v>
      </c>
      <c r="H163" s="43">
        <v>0</v>
      </c>
      <c r="J163" s="43">
        <v>0</v>
      </c>
      <c r="K163" s="43">
        <f>F163-H163</f>
        <v>0</v>
      </c>
    </row>
    <row r="164" spans="2:11" ht="11.25">
      <c r="B164" s="46"/>
      <c r="C164" s="46" t="s">
        <v>142</v>
      </c>
      <c r="D164" s="44">
        <v>0</v>
      </c>
      <c r="E164" s="44">
        <v>0</v>
      </c>
      <c r="F164" s="44">
        <v>0</v>
      </c>
      <c r="H164" s="44">
        <v>0</v>
      </c>
      <c r="J164" s="44">
        <v>0</v>
      </c>
      <c r="K164" s="44">
        <f>F164-H164</f>
        <v>0</v>
      </c>
    </row>
    <row r="165" spans="2:11" ht="11.25">
      <c r="B165" s="45" t="s">
        <v>143</v>
      </c>
      <c r="C165" s="45"/>
      <c r="D165" s="43">
        <v>4326462.02</v>
      </c>
      <c r="E165" s="43">
        <v>664039.09</v>
      </c>
      <c r="F165" s="43">
        <v>4990501.11</v>
      </c>
      <c r="H165" s="43">
        <v>4792917.42</v>
      </c>
      <c r="J165" s="43">
        <v>4787737.18</v>
      </c>
      <c r="K165" s="43">
        <f>F165-H165</f>
        <v>0</v>
      </c>
    </row>
    <row r="166" spans="2:11" ht="11.25">
      <c r="B166" s="45" t="s">
        <v>144</v>
      </c>
      <c r="C166" s="45"/>
      <c r="D166" s="43">
        <v>1003517.16</v>
      </c>
      <c r="E166" s="43">
        <v>43175.68</v>
      </c>
      <c r="F166" s="43">
        <v>1046692.84</v>
      </c>
      <c r="H166" s="43">
        <v>959783.53</v>
      </c>
      <c r="J166" s="43">
        <v>959783.53</v>
      </c>
      <c r="K166" s="43">
        <f>F166-H166</f>
        <v>0</v>
      </c>
    </row>
    <row r="167" spans="2:11" ht="11.25">
      <c r="B167" s="45" t="s">
        <v>145</v>
      </c>
      <c r="C167" s="45"/>
      <c r="D167" s="43">
        <v>257327.45</v>
      </c>
      <c r="E167" s="43">
        <v>16525.73</v>
      </c>
      <c r="F167" s="43">
        <v>273853.18</v>
      </c>
      <c r="H167" s="43">
        <v>253453.18</v>
      </c>
      <c r="J167" s="43">
        <v>253453.18</v>
      </c>
      <c r="K167" s="43">
        <f>F167-H167</f>
        <v>0</v>
      </c>
    </row>
    <row r="168" spans="2:11" ht="11.25">
      <c r="B168" s="46"/>
      <c r="C168" s="46" t="s">
        <v>146</v>
      </c>
      <c r="D168" s="44">
        <v>257327.45</v>
      </c>
      <c r="E168" s="44">
        <v>16525.73</v>
      </c>
      <c r="F168" s="44">
        <v>273853.18</v>
      </c>
      <c r="H168" s="44">
        <v>253453.18</v>
      </c>
      <c r="J168" s="44">
        <v>253453.18</v>
      </c>
      <c r="K168" s="44">
        <f>F168-H168</f>
        <v>0</v>
      </c>
    </row>
    <row r="169" spans="2:11" ht="11.25">
      <c r="B169" s="45"/>
      <c r="C169" s="45" t="s">
        <v>22</v>
      </c>
      <c r="D169" s="43">
        <v>116139.62</v>
      </c>
      <c r="E169" s="43">
        <v>38663.7</v>
      </c>
      <c r="F169" s="43">
        <v>154803.32</v>
      </c>
      <c r="H169" s="43">
        <v>154803.32</v>
      </c>
      <c r="J169" s="43">
        <v>154803.32</v>
      </c>
      <c r="K169" s="43">
        <f>F169-H169</f>
        <v>0</v>
      </c>
    </row>
    <row r="170" spans="2:11" ht="11.25">
      <c r="B170" s="45"/>
      <c r="C170" s="45" t="s">
        <v>147</v>
      </c>
      <c r="D170" s="43">
        <v>116139.62</v>
      </c>
      <c r="E170" s="43">
        <v>38663.7</v>
      </c>
      <c r="F170" s="43">
        <v>154803.32</v>
      </c>
      <c r="H170" s="43">
        <v>154803.32</v>
      </c>
      <c r="J170" s="43">
        <v>154803.32</v>
      </c>
      <c r="K170" s="43">
        <f>F170-H170</f>
        <v>0</v>
      </c>
    </row>
    <row r="171" spans="2:11" ht="11.25">
      <c r="B171" s="46"/>
      <c r="C171" s="46" t="s">
        <v>148</v>
      </c>
      <c r="D171" s="44">
        <v>116139.62</v>
      </c>
      <c r="E171" s="44">
        <v>38663.7</v>
      </c>
      <c r="F171" s="44">
        <v>154803.32</v>
      </c>
      <c r="H171" s="44">
        <v>154803.32</v>
      </c>
      <c r="J171" s="44">
        <v>154803.32</v>
      </c>
      <c r="K171" s="44">
        <f>F171-H171</f>
        <v>0</v>
      </c>
    </row>
    <row r="172" spans="2:11" ht="11.25">
      <c r="B172" s="45"/>
      <c r="C172" s="45" t="s">
        <v>25</v>
      </c>
      <c r="D172" s="43">
        <v>102800</v>
      </c>
      <c r="E172" s="43">
        <v>0</v>
      </c>
      <c r="F172" s="43">
        <v>102800</v>
      </c>
      <c r="H172" s="43">
        <v>82400</v>
      </c>
      <c r="J172" s="43">
        <v>82400</v>
      </c>
      <c r="K172" s="43">
        <f>F172-H172</f>
        <v>0</v>
      </c>
    </row>
    <row r="173" spans="2:11" ht="11.25">
      <c r="B173" s="45"/>
      <c r="C173" s="45" t="s">
        <v>147</v>
      </c>
      <c r="D173" s="43">
        <v>102800</v>
      </c>
      <c r="E173" s="43">
        <v>0</v>
      </c>
      <c r="F173" s="43">
        <v>102800</v>
      </c>
      <c r="H173" s="43">
        <v>82400</v>
      </c>
      <c r="J173" s="43">
        <v>82400</v>
      </c>
      <c r="K173" s="43">
        <f>F173-H173</f>
        <v>0</v>
      </c>
    </row>
    <row r="174" spans="2:11" ht="11.25">
      <c r="B174" s="46"/>
      <c r="C174" s="46" t="s">
        <v>148</v>
      </c>
      <c r="D174" s="44">
        <v>102800</v>
      </c>
      <c r="E174" s="44">
        <v>0</v>
      </c>
      <c r="F174" s="44">
        <v>102800</v>
      </c>
      <c r="H174" s="44">
        <v>82400</v>
      </c>
      <c r="J174" s="44">
        <v>82400</v>
      </c>
      <c r="K174" s="44">
        <f>F174-H174</f>
        <v>0</v>
      </c>
    </row>
    <row r="175" spans="2:11" ht="11.25">
      <c r="B175" s="45"/>
      <c r="C175" s="45" t="s">
        <v>149</v>
      </c>
      <c r="D175" s="43">
        <v>38387.83</v>
      </c>
      <c r="E175" s="43">
        <v>-22137.97</v>
      </c>
      <c r="F175" s="43">
        <v>16249.86</v>
      </c>
      <c r="H175" s="43">
        <v>16249.86</v>
      </c>
      <c r="J175" s="43">
        <v>16249.86</v>
      </c>
      <c r="K175" s="43">
        <f>F175-H175</f>
        <v>0</v>
      </c>
    </row>
    <row r="176" spans="2:11" ht="11.25">
      <c r="B176" s="45"/>
      <c r="C176" s="45" t="s">
        <v>147</v>
      </c>
      <c r="D176" s="43">
        <v>38387.83</v>
      </c>
      <c r="E176" s="43">
        <v>-22137.97</v>
      </c>
      <c r="F176" s="43">
        <v>16249.86</v>
      </c>
      <c r="H176" s="43">
        <v>16249.86</v>
      </c>
      <c r="J176" s="43">
        <v>16249.86</v>
      </c>
      <c r="K176" s="43">
        <f>F176-H176</f>
        <v>0</v>
      </c>
    </row>
    <row r="177" spans="2:11" ht="11.25">
      <c r="B177" s="46"/>
      <c r="C177" s="46" t="s">
        <v>148</v>
      </c>
      <c r="D177" s="44">
        <v>38387.83</v>
      </c>
      <c r="E177" s="44">
        <v>-22137.97</v>
      </c>
      <c r="F177" s="44">
        <v>16249.86</v>
      </c>
      <c r="H177" s="44">
        <v>16249.86</v>
      </c>
      <c r="J177" s="44">
        <v>16249.86</v>
      </c>
      <c r="K177" s="44">
        <f>F177-H177</f>
        <v>0</v>
      </c>
    </row>
    <row r="178" spans="2:11" ht="11.25">
      <c r="B178" s="45" t="s">
        <v>150</v>
      </c>
      <c r="C178" s="45"/>
      <c r="D178" s="43">
        <v>219690.42</v>
      </c>
      <c r="E178" s="43">
        <v>17300</v>
      </c>
      <c r="F178" s="43">
        <v>236990.42</v>
      </c>
      <c r="H178" s="43">
        <v>191990.42</v>
      </c>
      <c r="J178" s="43">
        <v>191990.42</v>
      </c>
      <c r="K178" s="43">
        <f>F178-H178</f>
        <v>0</v>
      </c>
    </row>
    <row r="179" spans="2:11" ht="11.25">
      <c r="B179" s="46"/>
      <c r="C179" s="46" t="s">
        <v>151</v>
      </c>
      <c r="D179" s="44">
        <v>219690.42</v>
      </c>
      <c r="E179" s="44">
        <v>17300</v>
      </c>
      <c r="F179" s="44">
        <v>236990.42</v>
      </c>
      <c r="H179" s="44">
        <v>191990.42</v>
      </c>
      <c r="J179" s="44">
        <v>191990.42</v>
      </c>
      <c r="K179" s="44">
        <f>F179-H179</f>
        <v>0</v>
      </c>
    </row>
    <row r="180" spans="2:11" ht="11.25">
      <c r="B180" s="45"/>
      <c r="C180" s="45" t="s">
        <v>22</v>
      </c>
      <c r="D180" s="43">
        <v>14690.42</v>
      </c>
      <c r="E180" s="43">
        <v>0</v>
      </c>
      <c r="F180" s="43">
        <v>14690.42</v>
      </c>
      <c r="H180" s="43">
        <v>14690.42</v>
      </c>
      <c r="J180" s="43">
        <v>14690.42</v>
      </c>
      <c r="K180" s="43">
        <f>F180-H180</f>
        <v>0</v>
      </c>
    </row>
    <row r="181" spans="2:11" ht="11.25">
      <c r="B181" s="45"/>
      <c r="C181" s="45" t="s">
        <v>152</v>
      </c>
      <c r="D181" s="43">
        <v>14690.42</v>
      </c>
      <c r="E181" s="43">
        <v>0</v>
      </c>
      <c r="F181" s="43">
        <v>14690.42</v>
      </c>
      <c r="H181" s="43">
        <v>14690.42</v>
      </c>
      <c r="J181" s="43">
        <v>14690.42</v>
      </c>
      <c r="K181" s="43">
        <f>F181-H181</f>
        <v>0</v>
      </c>
    </row>
    <row r="182" spans="2:11" ht="11.25">
      <c r="B182" s="46"/>
      <c r="C182" s="46" t="s">
        <v>152</v>
      </c>
      <c r="D182" s="44">
        <v>14690.42</v>
      </c>
      <c r="E182" s="44">
        <v>0</v>
      </c>
      <c r="F182" s="44">
        <v>14690.42</v>
      </c>
      <c r="H182" s="44">
        <v>14690.42</v>
      </c>
      <c r="J182" s="44">
        <v>14690.42</v>
      </c>
      <c r="K182" s="44">
        <f>F182-H182</f>
        <v>0</v>
      </c>
    </row>
    <row r="183" spans="2:11" ht="11.25">
      <c r="B183" s="45"/>
      <c r="C183" s="45" t="s">
        <v>25</v>
      </c>
      <c r="D183" s="43">
        <v>180000</v>
      </c>
      <c r="E183" s="43">
        <v>0</v>
      </c>
      <c r="F183" s="43">
        <v>180000</v>
      </c>
      <c r="H183" s="43">
        <v>135000</v>
      </c>
      <c r="J183" s="43">
        <v>135000</v>
      </c>
      <c r="K183" s="43">
        <f>F183-H183</f>
        <v>0</v>
      </c>
    </row>
    <row r="184" spans="2:11" ht="11.25">
      <c r="B184" s="45"/>
      <c r="C184" s="45" t="s">
        <v>152</v>
      </c>
      <c r="D184" s="43">
        <v>180000</v>
      </c>
      <c r="E184" s="43">
        <v>0</v>
      </c>
      <c r="F184" s="43">
        <v>180000</v>
      </c>
      <c r="H184" s="43">
        <v>135000</v>
      </c>
      <c r="J184" s="43">
        <v>135000</v>
      </c>
      <c r="K184" s="43">
        <f>F184-H184</f>
        <v>0</v>
      </c>
    </row>
    <row r="185" spans="2:11" ht="11.25">
      <c r="B185" s="46"/>
      <c r="C185" s="46" t="s">
        <v>153</v>
      </c>
      <c r="D185" s="44">
        <v>180000</v>
      </c>
      <c r="E185" s="44">
        <v>0</v>
      </c>
      <c r="F185" s="44">
        <v>180000</v>
      </c>
      <c r="H185" s="44">
        <v>135000</v>
      </c>
      <c r="J185" s="44">
        <v>135000</v>
      </c>
      <c r="K185" s="44">
        <f>F185-H185</f>
        <v>0</v>
      </c>
    </row>
    <row r="186" spans="2:11" ht="11.25">
      <c r="B186" s="45"/>
      <c r="C186" s="45" t="s">
        <v>149</v>
      </c>
      <c r="D186" s="43">
        <v>25000</v>
      </c>
      <c r="E186" s="43">
        <v>17300</v>
      </c>
      <c r="F186" s="43">
        <v>42300</v>
      </c>
      <c r="H186" s="43">
        <v>42300</v>
      </c>
      <c r="J186" s="43">
        <v>42300</v>
      </c>
      <c r="K186" s="43">
        <f>F186-H186</f>
        <v>0</v>
      </c>
    </row>
    <row r="187" spans="2:11" ht="11.25">
      <c r="B187" s="45"/>
      <c r="C187" s="45" t="s">
        <v>152</v>
      </c>
      <c r="D187" s="43">
        <v>25000</v>
      </c>
      <c r="E187" s="43">
        <v>17300</v>
      </c>
      <c r="F187" s="43">
        <v>42300</v>
      </c>
      <c r="H187" s="43">
        <v>42300</v>
      </c>
      <c r="J187" s="43">
        <v>42300</v>
      </c>
      <c r="K187" s="43">
        <f>F187-H187</f>
        <v>0</v>
      </c>
    </row>
    <row r="188" spans="2:11" ht="11.25">
      <c r="B188" s="46"/>
      <c r="C188" s="46" t="s">
        <v>153</v>
      </c>
      <c r="D188" s="44">
        <v>25000</v>
      </c>
      <c r="E188" s="44">
        <v>17300</v>
      </c>
      <c r="F188" s="44">
        <v>42300</v>
      </c>
      <c r="H188" s="44">
        <v>42300</v>
      </c>
      <c r="J188" s="44">
        <v>42300</v>
      </c>
      <c r="K188" s="44">
        <f>F188-H188</f>
        <v>0</v>
      </c>
    </row>
    <row r="189" spans="2:11" ht="11.25">
      <c r="B189" s="45" t="s">
        <v>154</v>
      </c>
      <c r="C189" s="45"/>
      <c r="D189" s="43">
        <v>0</v>
      </c>
      <c r="E189" s="43">
        <v>0</v>
      </c>
      <c r="F189" s="43">
        <v>0</v>
      </c>
      <c r="H189" s="43">
        <v>0</v>
      </c>
      <c r="J189" s="43">
        <v>0</v>
      </c>
      <c r="K189" s="43">
        <f>F189-H189</f>
        <v>0</v>
      </c>
    </row>
    <row r="190" spans="2:11" ht="11.25">
      <c r="B190" s="46"/>
      <c r="C190" s="46" t="s">
        <v>155</v>
      </c>
      <c r="D190" s="44">
        <v>0</v>
      </c>
      <c r="E190" s="44">
        <v>0</v>
      </c>
      <c r="F190" s="44">
        <v>0</v>
      </c>
      <c r="H190" s="44">
        <v>0</v>
      </c>
      <c r="J190" s="44">
        <v>0</v>
      </c>
      <c r="K190" s="44">
        <f>F190-H190</f>
        <v>0</v>
      </c>
    </row>
    <row r="191" spans="2:11" ht="11.25">
      <c r="B191" s="45" t="s">
        <v>156</v>
      </c>
      <c r="C191" s="45"/>
      <c r="D191" s="43">
        <v>121380.29</v>
      </c>
      <c r="E191" s="43">
        <v>700</v>
      </c>
      <c r="F191" s="43">
        <v>122080.29</v>
      </c>
      <c r="H191" s="43">
        <v>122080.29</v>
      </c>
      <c r="J191" s="43">
        <v>122080.29</v>
      </c>
      <c r="K191" s="43">
        <f>F191-H191</f>
        <v>0</v>
      </c>
    </row>
    <row r="192" spans="2:11" ht="11.25">
      <c r="B192" s="46"/>
      <c r="C192" s="46" t="s">
        <v>157</v>
      </c>
      <c r="D192" s="44">
        <v>121380.29</v>
      </c>
      <c r="E192" s="44">
        <v>700</v>
      </c>
      <c r="F192" s="44">
        <v>122080.29</v>
      </c>
      <c r="H192" s="44">
        <v>122080.29</v>
      </c>
      <c r="J192" s="44">
        <v>122080.29</v>
      </c>
      <c r="K192" s="44">
        <f>F192-H192</f>
        <v>0</v>
      </c>
    </row>
    <row r="193" spans="2:11" ht="11.25">
      <c r="B193" s="45"/>
      <c r="C193" s="45" t="s">
        <v>22</v>
      </c>
      <c r="D193" s="43">
        <v>92180.29</v>
      </c>
      <c r="E193" s="43">
        <v>1300</v>
      </c>
      <c r="F193" s="43">
        <v>93480.29</v>
      </c>
      <c r="H193" s="43">
        <v>93480.29</v>
      </c>
      <c r="J193" s="43">
        <v>93480.29</v>
      </c>
      <c r="K193" s="43">
        <f>F193-H193</f>
        <v>0</v>
      </c>
    </row>
    <row r="194" spans="2:11" ht="11.25">
      <c r="B194" s="45"/>
      <c r="C194" s="45" t="s">
        <v>158</v>
      </c>
      <c r="D194" s="43">
        <v>92180.29</v>
      </c>
      <c r="E194" s="43">
        <v>1300</v>
      </c>
      <c r="F194" s="43">
        <v>93480.29</v>
      </c>
      <c r="H194" s="43">
        <v>93480.29</v>
      </c>
      <c r="J194" s="43">
        <v>93480.29</v>
      </c>
      <c r="K194" s="43">
        <f>F194-H194</f>
        <v>0</v>
      </c>
    </row>
    <row r="195" spans="2:11" ht="11.25">
      <c r="B195" s="46"/>
      <c r="C195" s="46" t="s">
        <v>159</v>
      </c>
      <c r="D195" s="44">
        <v>92180.29</v>
      </c>
      <c r="E195" s="44">
        <v>1300</v>
      </c>
      <c r="F195" s="44">
        <v>93480.29</v>
      </c>
      <c r="H195" s="44">
        <v>93480.29</v>
      </c>
      <c r="J195" s="44">
        <v>93480.29</v>
      </c>
      <c r="K195" s="44">
        <f>F195-H195</f>
        <v>0</v>
      </c>
    </row>
    <row r="196" spans="2:11" ht="11.25">
      <c r="B196" s="45"/>
      <c r="C196" s="45" t="s">
        <v>25</v>
      </c>
      <c r="D196" s="43">
        <v>29200</v>
      </c>
      <c r="E196" s="43">
        <v>-600</v>
      </c>
      <c r="F196" s="43">
        <v>28600</v>
      </c>
      <c r="H196" s="43">
        <v>28600</v>
      </c>
      <c r="J196" s="43">
        <v>28600</v>
      </c>
      <c r="K196" s="43">
        <f>F196-H196</f>
        <v>0</v>
      </c>
    </row>
    <row r="197" spans="2:11" ht="11.25">
      <c r="B197" s="45"/>
      <c r="C197" s="45" t="s">
        <v>158</v>
      </c>
      <c r="D197" s="43">
        <v>29200</v>
      </c>
      <c r="E197" s="43">
        <v>-600</v>
      </c>
      <c r="F197" s="43">
        <v>28600</v>
      </c>
      <c r="H197" s="43">
        <v>28600</v>
      </c>
      <c r="J197" s="43">
        <v>28600</v>
      </c>
      <c r="K197" s="43">
        <f>F197-H197</f>
        <v>0</v>
      </c>
    </row>
    <row r="198" spans="2:11" ht="11.25">
      <c r="B198" s="46"/>
      <c r="C198" s="46" t="s">
        <v>159</v>
      </c>
      <c r="D198" s="44">
        <v>29200</v>
      </c>
      <c r="E198" s="44">
        <v>-600</v>
      </c>
      <c r="F198" s="44">
        <v>28600</v>
      </c>
      <c r="H198" s="44">
        <v>28600</v>
      </c>
      <c r="J198" s="44">
        <v>28600</v>
      </c>
      <c r="K198" s="44">
        <f>F198-H198</f>
        <v>0</v>
      </c>
    </row>
    <row r="199" spans="2:11" ht="11.25">
      <c r="B199" s="45" t="s">
        <v>160</v>
      </c>
      <c r="C199" s="45"/>
      <c r="D199" s="43">
        <v>0</v>
      </c>
      <c r="E199" s="43">
        <v>0</v>
      </c>
      <c r="F199" s="43">
        <v>0</v>
      </c>
      <c r="H199" s="43">
        <v>0</v>
      </c>
      <c r="J199" s="43">
        <v>0</v>
      </c>
      <c r="K199" s="43">
        <f>F199-H199</f>
        <v>0</v>
      </c>
    </row>
    <row r="200" spans="2:11" ht="11.25">
      <c r="B200" s="46"/>
      <c r="C200" s="46" t="s">
        <v>161</v>
      </c>
      <c r="D200" s="44">
        <v>0</v>
      </c>
      <c r="E200" s="44">
        <v>0</v>
      </c>
      <c r="F200" s="44">
        <v>0</v>
      </c>
      <c r="H200" s="44">
        <v>0</v>
      </c>
      <c r="J200" s="44">
        <v>0</v>
      </c>
      <c r="K200" s="44">
        <f>F200-H200</f>
        <v>0</v>
      </c>
    </row>
    <row r="201" spans="2:11" ht="11.25">
      <c r="B201" s="46"/>
      <c r="C201" s="46" t="s">
        <v>162</v>
      </c>
      <c r="D201" s="44">
        <v>0</v>
      </c>
      <c r="E201" s="44">
        <v>0</v>
      </c>
      <c r="F201" s="44">
        <v>0</v>
      </c>
      <c r="H201" s="44">
        <v>0</v>
      </c>
      <c r="J201" s="44">
        <v>0</v>
      </c>
      <c r="K201" s="44">
        <f>F201-H201</f>
        <v>0</v>
      </c>
    </row>
    <row r="202" spans="2:11" ht="11.25">
      <c r="B202" s="45" t="s">
        <v>163</v>
      </c>
      <c r="C202" s="45"/>
      <c r="D202" s="43">
        <v>346769</v>
      </c>
      <c r="E202" s="43">
        <v>3792.56</v>
      </c>
      <c r="F202" s="43">
        <v>350561.56</v>
      </c>
      <c r="H202" s="43">
        <v>333909.64</v>
      </c>
      <c r="J202" s="43">
        <v>333909.64</v>
      </c>
      <c r="K202" s="43">
        <f>F202-H202</f>
        <v>0</v>
      </c>
    </row>
    <row r="203" spans="2:11" ht="11.25">
      <c r="B203" s="46"/>
      <c r="C203" s="46" t="s">
        <v>164</v>
      </c>
      <c r="D203" s="44">
        <v>346769</v>
      </c>
      <c r="E203" s="44">
        <v>3792.56</v>
      </c>
      <c r="F203" s="44">
        <v>350561.56</v>
      </c>
      <c r="H203" s="44">
        <v>333909.64</v>
      </c>
      <c r="J203" s="44">
        <v>333909.64</v>
      </c>
      <c r="K203" s="44">
        <f>F203-H203</f>
        <v>0</v>
      </c>
    </row>
    <row r="204" spans="2:11" ht="11.25">
      <c r="B204" s="45"/>
      <c r="C204" s="45" t="s">
        <v>22</v>
      </c>
      <c r="D204" s="43">
        <v>97049</v>
      </c>
      <c r="E204" s="43">
        <v>50000.64</v>
      </c>
      <c r="F204" s="43">
        <v>147049.64</v>
      </c>
      <c r="H204" s="43">
        <v>147049.64</v>
      </c>
      <c r="J204" s="43">
        <v>147049.64</v>
      </c>
      <c r="K204" s="43">
        <f>F204-H204</f>
        <v>0</v>
      </c>
    </row>
    <row r="205" spans="2:11" ht="11.25">
      <c r="B205" s="45"/>
      <c r="C205" s="45" t="s">
        <v>165</v>
      </c>
      <c r="D205" s="43">
        <v>97049</v>
      </c>
      <c r="E205" s="43">
        <v>50000.64</v>
      </c>
      <c r="F205" s="43">
        <v>147049.64</v>
      </c>
      <c r="H205" s="43">
        <v>147049.64</v>
      </c>
      <c r="J205" s="43">
        <v>147049.64</v>
      </c>
      <c r="K205" s="43">
        <f>F205-H205</f>
        <v>0</v>
      </c>
    </row>
    <row r="206" spans="2:11" ht="11.25">
      <c r="B206" s="46"/>
      <c r="C206" s="46" t="s">
        <v>165</v>
      </c>
      <c r="D206" s="44">
        <v>97049</v>
      </c>
      <c r="E206" s="44">
        <v>50000.64</v>
      </c>
      <c r="F206" s="44">
        <v>147049.64</v>
      </c>
      <c r="H206" s="44">
        <v>147049.64</v>
      </c>
      <c r="J206" s="44">
        <v>147049.64</v>
      </c>
      <c r="K206" s="44">
        <f>F206-H206</f>
        <v>0</v>
      </c>
    </row>
    <row r="207" spans="2:11" ht="11.25">
      <c r="B207" s="45"/>
      <c r="C207" s="45" t="s">
        <v>25</v>
      </c>
      <c r="D207" s="43">
        <v>249720</v>
      </c>
      <c r="E207" s="43">
        <v>-46208.08</v>
      </c>
      <c r="F207" s="43">
        <v>203511.92</v>
      </c>
      <c r="H207" s="43">
        <v>186860</v>
      </c>
      <c r="J207" s="43">
        <v>186860</v>
      </c>
      <c r="K207" s="43">
        <f>F207-H207</f>
        <v>0</v>
      </c>
    </row>
    <row r="208" spans="2:11" ht="11.25">
      <c r="B208" s="45"/>
      <c r="C208" s="45" t="s">
        <v>165</v>
      </c>
      <c r="D208" s="43">
        <v>249720</v>
      </c>
      <c r="E208" s="43">
        <v>-46208.08</v>
      </c>
      <c r="F208" s="43">
        <v>203511.92</v>
      </c>
      <c r="H208" s="43">
        <v>186860</v>
      </c>
      <c r="J208" s="43">
        <v>186860</v>
      </c>
      <c r="K208" s="43">
        <f>F208-H208</f>
        <v>0</v>
      </c>
    </row>
    <row r="209" spans="2:11" ht="11.25">
      <c r="B209" s="46"/>
      <c r="C209" s="46" t="s">
        <v>165</v>
      </c>
      <c r="D209" s="44">
        <v>249720</v>
      </c>
      <c r="E209" s="44">
        <v>-46208.08</v>
      </c>
      <c r="F209" s="44">
        <v>203511.92</v>
      </c>
      <c r="H209" s="44">
        <v>186860</v>
      </c>
      <c r="J209" s="44">
        <v>186860</v>
      </c>
      <c r="K209" s="44">
        <f>F209-H209</f>
        <v>0</v>
      </c>
    </row>
    <row r="210" spans="2:11" ht="11.25">
      <c r="B210" s="45" t="s">
        <v>166</v>
      </c>
      <c r="C210" s="45"/>
      <c r="D210" s="43">
        <v>0</v>
      </c>
      <c r="E210" s="43">
        <v>0</v>
      </c>
      <c r="F210" s="43">
        <v>0</v>
      </c>
      <c r="H210" s="43">
        <v>0</v>
      </c>
      <c r="J210" s="43">
        <v>0</v>
      </c>
      <c r="K210" s="43">
        <f>F210-H210</f>
        <v>0</v>
      </c>
    </row>
    <row r="211" spans="2:11" ht="11.25">
      <c r="B211" s="46"/>
      <c r="C211" s="46" t="s">
        <v>167</v>
      </c>
      <c r="D211" s="44">
        <v>0</v>
      </c>
      <c r="E211" s="44">
        <v>0</v>
      </c>
      <c r="F211" s="44">
        <v>0</v>
      </c>
      <c r="H211" s="44">
        <v>0</v>
      </c>
      <c r="J211" s="44">
        <v>0</v>
      </c>
      <c r="K211" s="44">
        <f>F211-H211</f>
        <v>0</v>
      </c>
    </row>
    <row r="212" spans="2:11" ht="11.25">
      <c r="B212" s="45" t="s">
        <v>168</v>
      </c>
      <c r="C212" s="45"/>
      <c r="D212" s="43">
        <v>58350</v>
      </c>
      <c r="E212" s="43">
        <v>4857.39</v>
      </c>
      <c r="F212" s="43">
        <v>63207.39</v>
      </c>
      <c r="H212" s="43">
        <v>58350</v>
      </c>
      <c r="J212" s="43">
        <v>58350</v>
      </c>
      <c r="K212" s="43">
        <f>F212-H212</f>
        <v>0</v>
      </c>
    </row>
    <row r="213" spans="2:11" ht="11.25">
      <c r="B213" s="46"/>
      <c r="C213" s="46" t="s">
        <v>169</v>
      </c>
      <c r="D213" s="44">
        <v>58350</v>
      </c>
      <c r="E213" s="44">
        <v>4857.39</v>
      </c>
      <c r="F213" s="44">
        <v>63207.39</v>
      </c>
      <c r="H213" s="44">
        <v>58350</v>
      </c>
      <c r="J213" s="44">
        <v>58350</v>
      </c>
      <c r="K213" s="44">
        <f>F213-H213</f>
        <v>0</v>
      </c>
    </row>
    <row r="214" spans="2:11" ht="11.25">
      <c r="B214" s="45"/>
      <c r="C214" s="45" t="s">
        <v>149</v>
      </c>
      <c r="D214" s="43">
        <v>58350</v>
      </c>
      <c r="E214" s="43">
        <v>4857.39</v>
      </c>
      <c r="F214" s="43">
        <v>63207.39</v>
      </c>
      <c r="H214" s="43">
        <v>58350</v>
      </c>
      <c r="J214" s="43">
        <v>58350</v>
      </c>
      <c r="K214" s="43">
        <f>F214-H214</f>
        <v>0</v>
      </c>
    </row>
    <row r="215" spans="2:11" ht="11.25">
      <c r="B215" s="45"/>
      <c r="C215" s="45" t="s">
        <v>170</v>
      </c>
      <c r="D215" s="43">
        <v>58350</v>
      </c>
      <c r="E215" s="43">
        <v>4857.39</v>
      </c>
      <c r="F215" s="43">
        <v>63207.39</v>
      </c>
      <c r="H215" s="43">
        <v>58350</v>
      </c>
      <c r="J215" s="43">
        <v>58350</v>
      </c>
      <c r="K215" s="43">
        <f>F215-H215</f>
        <v>0</v>
      </c>
    </row>
    <row r="216" spans="2:11" ht="11.25">
      <c r="B216" s="46"/>
      <c r="C216" s="46" t="s">
        <v>170</v>
      </c>
      <c r="D216" s="44">
        <v>58350</v>
      </c>
      <c r="E216" s="44">
        <v>4857.39</v>
      </c>
      <c r="F216" s="44">
        <v>63207.39</v>
      </c>
      <c r="H216" s="44">
        <v>58350</v>
      </c>
      <c r="J216" s="44">
        <v>58350</v>
      </c>
      <c r="K216" s="44">
        <f>F216-H216</f>
        <v>0</v>
      </c>
    </row>
    <row r="217" spans="2:11" ht="11.25">
      <c r="B217" s="45" t="s">
        <v>171</v>
      </c>
      <c r="C217" s="45"/>
      <c r="D217" s="43">
        <v>63530.26</v>
      </c>
      <c r="E217" s="43">
        <v>15293.95</v>
      </c>
      <c r="F217" s="43">
        <v>78824.21</v>
      </c>
      <c r="H217" s="43">
        <v>78824.21</v>
      </c>
      <c r="J217" s="43">
        <v>78824.21</v>
      </c>
      <c r="K217" s="43">
        <f>F217-H217</f>
        <v>0</v>
      </c>
    </row>
    <row r="218" spans="2:11" ht="11.25">
      <c r="B218" s="45" t="s">
        <v>172</v>
      </c>
      <c r="C218" s="45"/>
      <c r="D218" s="43">
        <v>54185.25</v>
      </c>
      <c r="E218" s="43">
        <v>13990.3</v>
      </c>
      <c r="F218" s="43">
        <v>68175.55</v>
      </c>
      <c r="H218" s="43">
        <v>68175.55</v>
      </c>
      <c r="J218" s="43">
        <v>68175.55</v>
      </c>
      <c r="K218" s="43">
        <f>F218-H218</f>
        <v>0</v>
      </c>
    </row>
    <row r="219" spans="2:11" ht="11.25">
      <c r="B219" s="46"/>
      <c r="C219" s="46" t="s">
        <v>173</v>
      </c>
      <c r="D219" s="44">
        <v>11248.58</v>
      </c>
      <c r="E219" s="44">
        <v>1967.8</v>
      </c>
      <c r="F219" s="44">
        <v>13216.38</v>
      </c>
      <c r="H219" s="44">
        <v>13216.38</v>
      </c>
      <c r="J219" s="44">
        <v>13216.38</v>
      </c>
      <c r="K219" s="44">
        <f>F219-H219</f>
        <v>0</v>
      </c>
    </row>
    <row r="220" spans="2:11" ht="11.25">
      <c r="B220" s="45"/>
      <c r="C220" s="45" t="s">
        <v>22</v>
      </c>
      <c r="D220" s="43">
        <v>11248.58</v>
      </c>
      <c r="E220" s="43">
        <v>1967.8</v>
      </c>
      <c r="F220" s="43">
        <v>13216.38</v>
      </c>
      <c r="H220" s="43">
        <v>13216.38</v>
      </c>
      <c r="J220" s="43">
        <v>13216.38</v>
      </c>
      <c r="K220" s="43">
        <f>F220-H220</f>
        <v>0</v>
      </c>
    </row>
    <row r="221" spans="2:11" ht="11.25">
      <c r="B221" s="45"/>
      <c r="C221" s="45" t="s">
        <v>174</v>
      </c>
      <c r="D221" s="43">
        <v>11248.58</v>
      </c>
      <c r="E221" s="43">
        <v>1967.8</v>
      </c>
      <c r="F221" s="43">
        <v>13216.38</v>
      </c>
      <c r="H221" s="43">
        <v>13216.38</v>
      </c>
      <c r="J221" s="43">
        <v>13216.38</v>
      </c>
      <c r="K221" s="43">
        <f>F221-H221</f>
        <v>0</v>
      </c>
    </row>
    <row r="222" spans="2:11" ht="11.25">
      <c r="B222" s="46"/>
      <c r="C222" s="46" t="s">
        <v>174</v>
      </c>
      <c r="D222" s="44">
        <v>11248.58</v>
      </c>
      <c r="E222" s="44">
        <v>1967.8</v>
      </c>
      <c r="F222" s="44">
        <v>13216.38</v>
      </c>
      <c r="H222" s="44">
        <v>13216.38</v>
      </c>
      <c r="J222" s="44">
        <v>13216.38</v>
      </c>
      <c r="K222" s="44">
        <f>F222-H222</f>
        <v>0</v>
      </c>
    </row>
    <row r="223" spans="2:11" ht="11.25">
      <c r="B223" s="46"/>
      <c r="C223" s="46" t="s">
        <v>175</v>
      </c>
      <c r="D223" s="44">
        <v>0</v>
      </c>
      <c r="E223" s="44">
        <v>0</v>
      </c>
      <c r="F223" s="44">
        <v>0</v>
      </c>
      <c r="H223" s="44">
        <v>0</v>
      </c>
      <c r="J223" s="44">
        <v>0</v>
      </c>
      <c r="K223" s="44">
        <f>F223-H223</f>
        <v>0</v>
      </c>
    </row>
    <row r="224" spans="2:11" ht="11.25">
      <c r="B224" s="46"/>
      <c r="C224" s="46" t="s">
        <v>176</v>
      </c>
      <c r="D224" s="44">
        <v>0</v>
      </c>
      <c r="E224" s="44">
        <v>0</v>
      </c>
      <c r="F224" s="44">
        <v>0</v>
      </c>
      <c r="H224" s="44">
        <v>0</v>
      </c>
      <c r="J224" s="44">
        <v>0</v>
      </c>
      <c r="K224" s="44">
        <f>F224-H224</f>
        <v>0</v>
      </c>
    </row>
    <row r="225" spans="2:11" ht="11.25">
      <c r="B225" s="46"/>
      <c r="C225" s="46" t="s">
        <v>177</v>
      </c>
      <c r="D225" s="44">
        <v>42936.67</v>
      </c>
      <c r="E225" s="44">
        <v>8992</v>
      </c>
      <c r="F225" s="44">
        <v>51928.67</v>
      </c>
      <c r="H225" s="44">
        <v>51928.67</v>
      </c>
      <c r="J225" s="44">
        <v>51928.67</v>
      </c>
      <c r="K225" s="44">
        <f>F225-H225</f>
        <v>0</v>
      </c>
    </row>
    <row r="226" spans="2:11" ht="11.25">
      <c r="B226" s="45"/>
      <c r="C226" s="45" t="s">
        <v>22</v>
      </c>
      <c r="D226" s="43">
        <v>42436.67</v>
      </c>
      <c r="E226" s="43">
        <v>9073</v>
      </c>
      <c r="F226" s="43">
        <v>51509.67</v>
      </c>
      <c r="H226" s="43">
        <v>51509.67</v>
      </c>
      <c r="J226" s="43">
        <v>51509.67</v>
      </c>
      <c r="K226" s="43">
        <f>F226-H226</f>
        <v>0</v>
      </c>
    </row>
    <row r="227" spans="2:11" ht="11.25">
      <c r="B227" s="45"/>
      <c r="C227" s="45" t="s">
        <v>174</v>
      </c>
      <c r="D227" s="43">
        <v>42436.67</v>
      </c>
      <c r="E227" s="43">
        <v>9073</v>
      </c>
      <c r="F227" s="43">
        <v>51509.67</v>
      </c>
      <c r="H227" s="43">
        <v>51509.67</v>
      </c>
      <c r="J227" s="43">
        <v>51509.67</v>
      </c>
      <c r="K227" s="43">
        <f>F227-H227</f>
        <v>0</v>
      </c>
    </row>
    <row r="228" spans="2:11" ht="11.25">
      <c r="B228" s="46"/>
      <c r="C228" s="46" t="s">
        <v>178</v>
      </c>
      <c r="D228" s="44">
        <v>42436.67</v>
      </c>
      <c r="E228" s="44">
        <v>9073</v>
      </c>
      <c r="F228" s="44">
        <v>51509.67</v>
      </c>
      <c r="H228" s="44">
        <v>51509.67</v>
      </c>
      <c r="J228" s="44">
        <v>51509.67</v>
      </c>
      <c r="K228" s="44">
        <f>F228-H228</f>
        <v>0</v>
      </c>
    </row>
    <row r="229" spans="2:11" ht="11.25">
      <c r="B229" s="45"/>
      <c r="C229" s="45" t="s">
        <v>25</v>
      </c>
      <c r="D229" s="43">
        <v>162</v>
      </c>
      <c r="E229" s="43">
        <v>-81</v>
      </c>
      <c r="F229" s="43">
        <v>81</v>
      </c>
      <c r="H229" s="43">
        <v>81</v>
      </c>
      <c r="J229" s="43">
        <v>81</v>
      </c>
      <c r="K229" s="43">
        <f>F229-H229</f>
        <v>0</v>
      </c>
    </row>
    <row r="230" spans="2:11" ht="11.25">
      <c r="B230" s="45"/>
      <c r="C230" s="45" t="s">
        <v>174</v>
      </c>
      <c r="D230" s="43">
        <v>162</v>
      </c>
      <c r="E230" s="43">
        <v>-81</v>
      </c>
      <c r="F230" s="43">
        <v>81</v>
      </c>
      <c r="H230" s="43">
        <v>81</v>
      </c>
      <c r="J230" s="43">
        <v>81</v>
      </c>
      <c r="K230" s="43">
        <f>F230-H230</f>
        <v>0</v>
      </c>
    </row>
    <row r="231" spans="2:11" ht="11.25">
      <c r="B231" s="46"/>
      <c r="C231" s="46" t="s">
        <v>178</v>
      </c>
      <c r="D231" s="44">
        <v>162</v>
      </c>
      <c r="E231" s="44">
        <v>-81</v>
      </c>
      <c r="F231" s="44">
        <v>81</v>
      </c>
      <c r="H231" s="44">
        <v>81</v>
      </c>
      <c r="J231" s="44">
        <v>81</v>
      </c>
      <c r="K231" s="44">
        <f>F231-H231</f>
        <v>0</v>
      </c>
    </row>
    <row r="232" spans="2:11" ht="11.25">
      <c r="B232" s="45"/>
      <c r="C232" s="45" t="s">
        <v>149</v>
      </c>
      <c r="D232" s="43">
        <v>338</v>
      </c>
      <c r="E232" s="43">
        <v>0</v>
      </c>
      <c r="F232" s="43">
        <v>338</v>
      </c>
      <c r="H232" s="43">
        <v>338</v>
      </c>
      <c r="J232" s="43">
        <v>338</v>
      </c>
      <c r="K232" s="43">
        <f>F232-H232</f>
        <v>0</v>
      </c>
    </row>
    <row r="233" spans="2:11" ht="11.25">
      <c r="B233" s="45"/>
      <c r="C233" s="45" t="s">
        <v>174</v>
      </c>
      <c r="D233" s="43">
        <v>338</v>
      </c>
      <c r="E233" s="43">
        <v>0</v>
      </c>
      <c r="F233" s="43">
        <v>338</v>
      </c>
      <c r="H233" s="43">
        <v>338</v>
      </c>
      <c r="J233" s="43">
        <v>338</v>
      </c>
      <c r="K233" s="43">
        <f>F233-H233</f>
        <v>0</v>
      </c>
    </row>
    <row r="234" spans="2:11" ht="11.25">
      <c r="B234" s="46"/>
      <c r="C234" s="46" t="s">
        <v>178</v>
      </c>
      <c r="D234" s="44">
        <v>338</v>
      </c>
      <c r="E234" s="44">
        <v>0</v>
      </c>
      <c r="F234" s="44">
        <v>338</v>
      </c>
      <c r="H234" s="44">
        <v>338</v>
      </c>
      <c r="J234" s="44">
        <v>338</v>
      </c>
      <c r="K234" s="44">
        <f>F234-H234</f>
        <v>0</v>
      </c>
    </row>
    <row r="235" spans="2:11" ht="11.25">
      <c r="B235" s="46"/>
      <c r="C235" s="46" t="s">
        <v>179</v>
      </c>
      <c r="D235" s="44">
        <v>0</v>
      </c>
      <c r="E235" s="44">
        <v>0</v>
      </c>
      <c r="F235" s="44">
        <v>0</v>
      </c>
      <c r="H235" s="44">
        <v>0</v>
      </c>
      <c r="J235" s="44">
        <v>0</v>
      </c>
      <c r="K235" s="44">
        <f>F235-H235</f>
        <v>0</v>
      </c>
    </row>
    <row r="236" spans="2:11" ht="11.25">
      <c r="B236" s="46"/>
      <c r="C236" s="46" t="s">
        <v>180</v>
      </c>
      <c r="D236" s="44">
        <v>0</v>
      </c>
      <c r="E236" s="44">
        <v>3030.5</v>
      </c>
      <c r="F236" s="44">
        <v>3030.5</v>
      </c>
      <c r="H236" s="44">
        <v>3030.5</v>
      </c>
      <c r="J236" s="44">
        <v>3030.5</v>
      </c>
      <c r="K236" s="44">
        <f>F236-H236</f>
        <v>0</v>
      </c>
    </row>
    <row r="237" spans="2:11" ht="11.25">
      <c r="B237" s="45"/>
      <c r="C237" s="45" t="s">
        <v>22</v>
      </c>
      <c r="D237" s="43">
        <v>0</v>
      </c>
      <c r="E237" s="43">
        <v>3030.5</v>
      </c>
      <c r="F237" s="43">
        <v>3030.5</v>
      </c>
      <c r="H237" s="43">
        <v>3030.5</v>
      </c>
      <c r="J237" s="43">
        <v>3030.5</v>
      </c>
      <c r="K237" s="43">
        <f>F237-H237</f>
        <v>0</v>
      </c>
    </row>
    <row r="238" spans="2:11" ht="11.25">
      <c r="B238" s="45"/>
      <c r="C238" s="45" t="s">
        <v>174</v>
      </c>
      <c r="D238" s="43">
        <v>0</v>
      </c>
      <c r="E238" s="43">
        <v>3030.5</v>
      </c>
      <c r="F238" s="43">
        <v>3030.5</v>
      </c>
      <c r="H238" s="43">
        <v>3030.5</v>
      </c>
      <c r="J238" s="43">
        <v>3030.5</v>
      </c>
      <c r="K238" s="43">
        <f>F238-H238</f>
        <v>0</v>
      </c>
    </row>
    <row r="239" spans="2:11" ht="11.25">
      <c r="B239" s="46"/>
      <c r="C239" s="46" t="s">
        <v>181</v>
      </c>
      <c r="D239" s="44">
        <v>0</v>
      </c>
      <c r="E239" s="44">
        <v>3030.5</v>
      </c>
      <c r="F239" s="44">
        <v>3030.5</v>
      </c>
      <c r="H239" s="44">
        <v>3030.5</v>
      </c>
      <c r="J239" s="44">
        <v>3030.5</v>
      </c>
      <c r="K239" s="44">
        <f>F239-H239</f>
        <v>0</v>
      </c>
    </row>
    <row r="240" spans="2:11" ht="11.25">
      <c r="B240" s="45" t="s">
        <v>182</v>
      </c>
      <c r="C240" s="45"/>
      <c r="D240" s="43">
        <v>0</v>
      </c>
      <c r="E240" s="43">
        <v>0</v>
      </c>
      <c r="F240" s="43">
        <v>0</v>
      </c>
      <c r="H240" s="43">
        <v>0</v>
      </c>
      <c r="J240" s="43">
        <v>0</v>
      </c>
      <c r="K240" s="43">
        <f>F240-H240</f>
        <v>0</v>
      </c>
    </row>
    <row r="241" spans="2:11" ht="11.25">
      <c r="B241" s="46"/>
      <c r="C241" s="46" t="s">
        <v>183</v>
      </c>
      <c r="D241" s="44">
        <v>0</v>
      </c>
      <c r="E241" s="44">
        <v>0</v>
      </c>
      <c r="F241" s="44">
        <v>0</v>
      </c>
      <c r="H241" s="44">
        <v>0</v>
      </c>
      <c r="J241" s="44">
        <v>0</v>
      </c>
      <c r="K241" s="44">
        <f>F241-H241</f>
        <v>0</v>
      </c>
    </row>
    <row r="242" spans="2:11" ht="11.25">
      <c r="B242" s="45" t="s">
        <v>184</v>
      </c>
      <c r="C242" s="45"/>
      <c r="D242" s="43">
        <v>9345.01</v>
      </c>
      <c r="E242" s="43">
        <v>1303.65</v>
      </c>
      <c r="F242" s="43">
        <v>10648.66</v>
      </c>
      <c r="H242" s="43">
        <v>10648.66</v>
      </c>
      <c r="J242" s="43">
        <v>10648.66</v>
      </c>
      <c r="K242" s="43">
        <f>F242-H242</f>
        <v>0</v>
      </c>
    </row>
    <row r="243" spans="2:11" ht="11.25">
      <c r="B243" s="46"/>
      <c r="C243" s="46" t="s">
        <v>185</v>
      </c>
      <c r="D243" s="44">
        <v>9345.01</v>
      </c>
      <c r="E243" s="44">
        <v>1303.65</v>
      </c>
      <c r="F243" s="44">
        <v>10648.66</v>
      </c>
      <c r="H243" s="44">
        <v>10648.66</v>
      </c>
      <c r="J243" s="44">
        <v>10648.66</v>
      </c>
      <c r="K243" s="44">
        <f>F243-H243</f>
        <v>0</v>
      </c>
    </row>
    <row r="244" spans="2:11" ht="11.25">
      <c r="B244" s="45"/>
      <c r="C244" s="45" t="s">
        <v>22</v>
      </c>
      <c r="D244" s="43">
        <v>9345.01</v>
      </c>
      <c r="E244" s="43">
        <v>1303.65</v>
      </c>
      <c r="F244" s="43">
        <v>10648.66</v>
      </c>
      <c r="H244" s="43">
        <v>10648.66</v>
      </c>
      <c r="J244" s="43">
        <v>10648.66</v>
      </c>
      <c r="K244" s="43">
        <f>F244-H244</f>
        <v>0</v>
      </c>
    </row>
    <row r="245" spans="2:11" ht="11.25">
      <c r="B245" s="45"/>
      <c r="C245" s="45" t="s">
        <v>186</v>
      </c>
      <c r="D245" s="43">
        <v>9345.01</v>
      </c>
      <c r="E245" s="43">
        <v>1303.65</v>
      </c>
      <c r="F245" s="43">
        <v>10648.66</v>
      </c>
      <c r="H245" s="43">
        <v>10648.66</v>
      </c>
      <c r="J245" s="43">
        <v>10648.66</v>
      </c>
      <c r="K245" s="43">
        <f>F245-H245</f>
        <v>0</v>
      </c>
    </row>
    <row r="246" spans="2:11" ht="11.25">
      <c r="B246" s="46"/>
      <c r="C246" s="46" t="s">
        <v>186</v>
      </c>
      <c r="D246" s="44">
        <v>9345.01</v>
      </c>
      <c r="E246" s="44">
        <v>1303.65</v>
      </c>
      <c r="F246" s="44">
        <v>10648.66</v>
      </c>
      <c r="H246" s="44">
        <v>10648.66</v>
      </c>
      <c r="J246" s="44">
        <v>10648.66</v>
      </c>
      <c r="K246" s="44">
        <f>F246-H246</f>
        <v>0</v>
      </c>
    </row>
    <row r="247" spans="2:11" ht="11.25">
      <c r="B247" s="45" t="s">
        <v>187</v>
      </c>
      <c r="C247" s="45"/>
      <c r="D247" s="43">
        <v>0</v>
      </c>
      <c r="E247" s="43">
        <v>0</v>
      </c>
      <c r="F247" s="43">
        <v>0</v>
      </c>
      <c r="H247" s="43">
        <v>0</v>
      </c>
      <c r="J247" s="43">
        <v>0</v>
      </c>
      <c r="K247" s="43">
        <f>F247-H247</f>
        <v>0</v>
      </c>
    </row>
    <row r="248" spans="2:11" ht="11.25">
      <c r="B248" s="45" t="s">
        <v>188</v>
      </c>
      <c r="C248" s="45"/>
      <c r="D248" s="43">
        <v>0</v>
      </c>
      <c r="E248" s="43">
        <v>0</v>
      </c>
      <c r="F248" s="43">
        <v>0</v>
      </c>
      <c r="H248" s="43">
        <v>0</v>
      </c>
      <c r="J248" s="43">
        <v>0</v>
      </c>
      <c r="K248" s="43">
        <f>F248-H248</f>
        <v>0</v>
      </c>
    </row>
    <row r="249" spans="2:11" ht="11.25">
      <c r="B249" s="46"/>
      <c r="C249" s="46" t="s">
        <v>189</v>
      </c>
      <c r="D249" s="44">
        <v>0</v>
      </c>
      <c r="E249" s="44">
        <v>0</v>
      </c>
      <c r="F249" s="44">
        <v>0</v>
      </c>
      <c r="H249" s="44">
        <v>0</v>
      </c>
      <c r="J249" s="44">
        <v>0</v>
      </c>
      <c r="K249" s="44">
        <f>F249-H249</f>
        <v>0</v>
      </c>
    </row>
    <row r="250" spans="2:11" ht="11.25">
      <c r="B250" s="45" t="s">
        <v>190</v>
      </c>
      <c r="C250" s="45"/>
      <c r="D250" s="43">
        <v>0</v>
      </c>
      <c r="E250" s="43">
        <v>0</v>
      </c>
      <c r="F250" s="43">
        <v>0</v>
      </c>
      <c r="H250" s="43">
        <v>0</v>
      </c>
      <c r="J250" s="43">
        <v>0</v>
      </c>
      <c r="K250" s="43">
        <f>F250-H250</f>
        <v>0</v>
      </c>
    </row>
    <row r="251" spans="2:11" ht="11.25">
      <c r="B251" s="46"/>
      <c r="C251" s="46" t="s">
        <v>191</v>
      </c>
      <c r="D251" s="44">
        <v>0</v>
      </c>
      <c r="E251" s="44">
        <v>0</v>
      </c>
      <c r="F251" s="44">
        <v>0</v>
      </c>
      <c r="H251" s="44">
        <v>0</v>
      </c>
      <c r="J251" s="44">
        <v>0</v>
      </c>
      <c r="K251" s="44">
        <f>F251-H251</f>
        <v>0</v>
      </c>
    </row>
    <row r="252" spans="2:11" ht="11.25">
      <c r="B252" s="45" t="s">
        <v>192</v>
      </c>
      <c r="C252" s="45"/>
      <c r="D252" s="43">
        <v>0</v>
      </c>
      <c r="E252" s="43">
        <v>0</v>
      </c>
      <c r="F252" s="43">
        <v>0</v>
      </c>
      <c r="H252" s="43">
        <v>0</v>
      </c>
      <c r="J252" s="43">
        <v>0</v>
      </c>
      <c r="K252" s="43">
        <f>F252-H252</f>
        <v>0</v>
      </c>
    </row>
    <row r="253" spans="2:11" ht="11.25">
      <c r="B253" s="46"/>
      <c r="C253" s="46" t="s">
        <v>193</v>
      </c>
      <c r="D253" s="44">
        <v>0</v>
      </c>
      <c r="E253" s="44">
        <v>0</v>
      </c>
      <c r="F253" s="44">
        <v>0</v>
      </c>
      <c r="H253" s="44">
        <v>0</v>
      </c>
      <c r="J253" s="44">
        <v>0</v>
      </c>
      <c r="K253" s="44">
        <f>F253-H253</f>
        <v>0</v>
      </c>
    </row>
    <row r="254" spans="2:11" ht="11.25">
      <c r="B254" s="45" t="s">
        <v>194</v>
      </c>
      <c r="C254" s="45"/>
      <c r="D254" s="43">
        <v>0</v>
      </c>
      <c r="E254" s="43">
        <v>0</v>
      </c>
      <c r="F254" s="43">
        <v>0</v>
      </c>
      <c r="H254" s="43">
        <v>0</v>
      </c>
      <c r="J254" s="43">
        <v>0</v>
      </c>
      <c r="K254" s="43">
        <f>F254-H254</f>
        <v>0</v>
      </c>
    </row>
    <row r="255" spans="2:11" ht="11.25">
      <c r="B255" s="46"/>
      <c r="C255" s="46" t="s">
        <v>195</v>
      </c>
      <c r="D255" s="44">
        <v>0</v>
      </c>
      <c r="E255" s="44">
        <v>0</v>
      </c>
      <c r="F255" s="44">
        <v>0</v>
      </c>
      <c r="H255" s="44">
        <v>0</v>
      </c>
      <c r="J255" s="44">
        <v>0</v>
      </c>
      <c r="K255" s="44">
        <f>F255-H255</f>
        <v>0</v>
      </c>
    </row>
    <row r="256" spans="2:11" ht="11.25">
      <c r="B256" s="45" t="s">
        <v>196</v>
      </c>
      <c r="C256" s="45"/>
      <c r="D256" s="43">
        <v>0</v>
      </c>
      <c r="E256" s="43">
        <v>0</v>
      </c>
      <c r="F256" s="43">
        <v>0</v>
      </c>
      <c r="H256" s="43">
        <v>0</v>
      </c>
      <c r="J256" s="43">
        <v>0</v>
      </c>
      <c r="K256" s="43">
        <f>F256-H256</f>
        <v>0</v>
      </c>
    </row>
    <row r="257" spans="2:11" ht="11.25">
      <c r="B257" s="46"/>
      <c r="C257" s="46" t="s">
        <v>197</v>
      </c>
      <c r="D257" s="44">
        <v>0</v>
      </c>
      <c r="E257" s="44">
        <v>0</v>
      </c>
      <c r="F257" s="44">
        <v>0</v>
      </c>
      <c r="H257" s="44">
        <v>0</v>
      </c>
      <c r="J257" s="44">
        <v>0</v>
      </c>
      <c r="K257" s="44">
        <f>F257-H257</f>
        <v>0</v>
      </c>
    </row>
    <row r="258" spans="2:11" ht="11.25">
      <c r="B258" s="45" t="s">
        <v>198</v>
      </c>
      <c r="C258" s="45"/>
      <c r="D258" s="43">
        <v>0</v>
      </c>
      <c r="E258" s="43">
        <v>0</v>
      </c>
      <c r="F258" s="43">
        <v>0</v>
      </c>
      <c r="H258" s="43">
        <v>0</v>
      </c>
      <c r="J258" s="43">
        <v>0</v>
      </c>
      <c r="K258" s="43">
        <f>F258-H258</f>
        <v>0</v>
      </c>
    </row>
    <row r="259" spans="2:11" ht="11.25">
      <c r="B259" s="46"/>
      <c r="C259" s="46" t="s">
        <v>199</v>
      </c>
      <c r="D259" s="44">
        <v>0</v>
      </c>
      <c r="E259" s="44">
        <v>0</v>
      </c>
      <c r="F259" s="44">
        <v>0</v>
      </c>
      <c r="H259" s="44">
        <v>0</v>
      </c>
      <c r="J259" s="44">
        <v>0</v>
      </c>
      <c r="K259" s="44">
        <f>F259-H259</f>
        <v>0</v>
      </c>
    </row>
    <row r="260" spans="2:11" ht="11.25">
      <c r="B260" s="45" t="s">
        <v>200</v>
      </c>
      <c r="C260" s="45"/>
      <c r="D260" s="43">
        <v>0</v>
      </c>
      <c r="E260" s="43">
        <v>0</v>
      </c>
      <c r="F260" s="43">
        <v>0</v>
      </c>
      <c r="H260" s="43">
        <v>0</v>
      </c>
      <c r="J260" s="43">
        <v>0</v>
      </c>
      <c r="K260" s="43">
        <f>F260-H260</f>
        <v>0</v>
      </c>
    </row>
    <row r="261" spans="2:11" ht="11.25">
      <c r="B261" s="46"/>
      <c r="C261" s="46" t="s">
        <v>201</v>
      </c>
      <c r="D261" s="44">
        <v>0</v>
      </c>
      <c r="E261" s="44">
        <v>0</v>
      </c>
      <c r="F261" s="44">
        <v>0</v>
      </c>
      <c r="H261" s="44">
        <v>0</v>
      </c>
      <c r="J261" s="44">
        <v>0</v>
      </c>
      <c r="K261" s="44">
        <f>F261-H261</f>
        <v>0</v>
      </c>
    </row>
    <row r="262" spans="2:11" ht="11.25">
      <c r="B262" s="45" t="s">
        <v>202</v>
      </c>
      <c r="C262" s="45"/>
      <c r="D262" s="43">
        <v>0</v>
      </c>
      <c r="E262" s="43">
        <v>0</v>
      </c>
      <c r="F262" s="43">
        <v>0</v>
      </c>
      <c r="H262" s="43">
        <v>0</v>
      </c>
      <c r="J262" s="43">
        <v>0</v>
      </c>
      <c r="K262" s="43">
        <f>F262-H262</f>
        <v>0</v>
      </c>
    </row>
    <row r="263" spans="2:11" ht="11.25">
      <c r="B263" s="46"/>
      <c r="C263" s="46" t="s">
        <v>203</v>
      </c>
      <c r="D263" s="44">
        <v>0</v>
      </c>
      <c r="E263" s="44">
        <v>0</v>
      </c>
      <c r="F263" s="44">
        <v>0</v>
      </c>
      <c r="H263" s="44">
        <v>0</v>
      </c>
      <c r="J263" s="44">
        <v>0</v>
      </c>
      <c r="K263" s="44">
        <f>F263-H263</f>
        <v>0</v>
      </c>
    </row>
    <row r="264" spans="2:11" ht="11.25">
      <c r="B264" s="45" t="s">
        <v>204</v>
      </c>
      <c r="C264" s="45"/>
      <c r="D264" s="43">
        <v>0</v>
      </c>
      <c r="E264" s="43">
        <v>0</v>
      </c>
      <c r="F264" s="43">
        <v>0</v>
      </c>
      <c r="H264" s="43">
        <v>0</v>
      </c>
      <c r="J264" s="43">
        <v>0</v>
      </c>
      <c r="K264" s="43">
        <f>F264-H264</f>
        <v>0</v>
      </c>
    </row>
    <row r="265" spans="2:11" ht="11.25">
      <c r="B265" s="46"/>
      <c r="C265" s="46" t="s">
        <v>205</v>
      </c>
      <c r="D265" s="44">
        <v>0</v>
      </c>
      <c r="E265" s="44">
        <v>0</v>
      </c>
      <c r="F265" s="44">
        <v>0</v>
      </c>
      <c r="H265" s="44">
        <v>0</v>
      </c>
      <c r="J265" s="44">
        <v>0</v>
      </c>
      <c r="K265" s="44">
        <f>F265-H265</f>
        <v>0</v>
      </c>
    </row>
    <row r="266" spans="2:11" ht="11.25">
      <c r="B266" s="46"/>
      <c r="C266" s="46" t="s">
        <v>206</v>
      </c>
      <c r="D266" s="44">
        <v>0</v>
      </c>
      <c r="E266" s="44">
        <v>0</v>
      </c>
      <c r="F266" s="44">
        <v>0</v>
      </c>
      <c r="H266" s="44">
        <v>0</v>
      </c>
      <c r="J266" s="44">
        <v>0</v>
      </c>
      <c r="K266" s="44">
        <f>F266-H266</f>
        <v>0</v>
      </c>
    </row>
    <row r="267" spans="2:11" ht="11.25">
      <c r="B267" s="45" t="s">
        <v>207</v>
      </c>
      <c r="C267" s="45"/>
      <c r="D267" s="43">
        <v>87555.98</v>
      </c>
      <c r="E267" s="43">
        <v>24963.46</v>
      </c>
      <c r="F267" s="43">
        <v>112519.44</v>
      </c>
      <c r="H267" s="43">
        <v>112519.44</v>
      </c>
      <c r="J267" s="43">
        <v>112519.44</v>
      </c>
      <c r="K267" s="43">
        <f>F267-H267</f>
        <v>0</v>
      </c>
    </row>
    <row r="268" spans="2:11" ht="11.25">
      <c r="B268" s="45" t="s">
        <v>208</v>
      </c>
      <c r="C268" s="45"/>
      <c r="D268" s="43">
        <v>0</v>
      </c>
      <c r="E268" s="43">
        <v>0</v>
      </c>
      <c r="F268" s="43">
        <v>0</v>
      </c>
      <c r="H268" s="43">
        <v>0</v>
      </c>
      <c r="J268" s="43">
        <v>0</v>
      </c>
      <c r="K268" s="43">
        <f>F268-H268</f>
        <v>0</v>
      </c>
    </row>
    <row r="269" spans="2:11" ht="11.25">
      <c r="B269" s="46"/>
      <c r="C269" s="46" t="s">
        <v>209</v>
      </c>
      <c r="D269" s="44">
        <v>0</v>
      </c>
      <c r="E269" s="44">
        <v>0</v>
      </c>
      <c r="F269" s="44">
        <v>0</v>
      </c>
      <c r="H269" s="44">
        <v>0</v>
      </c>
      <c r="J269" s="44">
        <v>0</v>
      </c>
      <c r="K269" s="44">
        <f>F269-H269</f>
        <v>0</v>
      </c>
    </row>
    <row r="270" spans="2:11" ht="11.25">
      <c r="B270" s="45" t="s">
        <v>210</v>
      </c>
      <c r="C270" s="45"/>
      <c r="D270" s="43">
        <v>2445.05</v>
      </c>
      <c r="E270" s="43">
        <v>16800</v>
      </c>
      <c r="F270" s="43">
        <v>19245.05</v>
      </c>
      <c r="H270" s="43">
        <v>19245.05</v>
      </c>
      <c r="J270" s="43">
        <v>19245.05</v>
      </c>
      <c r="K270" s="43">
        <f>F270-H270</f>
        <v>0</v>
      </c>
    </row>
    <row r="271" spans="2:11" ht="11.25">
      <c r="B271" s="46"/>
      <c r="C271" s="46" t="s">
        <v>211</v>
      </c>
      <c r="D271" s="44">
        <v>2445.05</v>
      </c>
      <c r="E271" s="44">
        <v>16800</v>
      </c>
      <c r="F271" s="44">
        <v>19245.05</v>
      </c>
      <c r="H271" s="44">
        <v>19245.05</v>
      </c>
      <c r="J271" s="44">
        <v>19245.05</v>
      </c>
      <c r="K271" s="44">
        <f>F271-H271</f>
        <v>0</v>
      </c>
    </row>
    <row r="272" spans="2:11" ht="11.25">
      <c r="B272" s="45"/>
      <c r="C272" s="45" t="s">
        <v>212</v>
      </c>
      <c r="D272" s="43">
        <v>2445.05</v>
      </c>
      <c r="E272" s="43">
        <v>16800</v>
      </c>
      <c r="F272" s="43">
        <v>19245.05</v>
      </c>
      <c r="H272" s="43">
        <v>19245.05</v>
      </c>
      <c r="J272" s="43">
        <v>19245.05</v>
      </c>
      <c r="K272" s="43">
        <f>F272-H272</f>
        <v>0</v>
      </c>
    </row>
    <row r="273" spans="2:11" ht="11.25">
      <c r="B273" s="45"/>
      <c r="C273" s="45" t="s">
        <v>213</v>
      </c>
      <c r="D273" s="43">
        <v>2445.05</v>
      </c>
      <c r="E273" s="43">
        <v>16800</v>
      </c>
      <c r="F273" s="43">
        <v>19245.05</v>
      </c>
      <c r="H273" s="43">
        <v>19245.05</v>
      </c>
      <c r="J273" s="43">
        <v>19245.05</v>
      </c>
      <c r="K273" s="43">
        <f>F273-H273</f>
        <v>0</v>
      </c>
    </row>
    <row r="274" spans="2:11" ht="11.25">
      <c r="B274" s="46"/>
      <c r="C274" s="46" t="s">
        <v>213</v>
      </c>
      <c r="D274" s="44">
        <v>2445.05</v>
      </c>
      <c r="E274" s="44">
        <v>16800</v>
      </c>
      <c r="F274" s="44">
        <v>19245.05</v>
      </c>
      <c r="H274" s="44">
        <v>19245.05</v>
      </c>
      <c r="J274" s="44">
        <v>19245.05</v>
      </c>
      <c r="K274" s="44">
        <f>F274-H274</f>
        <v>0</v>
      </c>
    </row>
    <row r="275" spans="2:11" ht="11.25">
      <c r="B275" s="45" t="s">
        <v>214</v>
      </c>
      <c r="C275" s="45"/>
      <c r="D275" s="43">
        <v>0</v>
      </c>
      <c r="E275" s="43">
        <v>0</v>
      </c>
      <c r="F275" s="43">
        <v>0</v>
      </c>
      <c r="H275" s="43">
        <v>0</v>
      </c>
      <c r="J275" s="43">
        <v>0</v>
      </c>
      <c r="K275" s="43">
        <f>F275-H275</f>
        <v>0</v>
      </c>
    </row>
    <row r="276" spans="2:11" ht="11.25">
      <c r="B276" s="46"/>
      <c r="C276" s="46" t="s">
        <v>215</v>
      </c>
      <c r="D276" s="44">
        <v>0</v>
      </c>
      <c r="E276" s="44">
        <v>0</v>
      </c>
      <c r="F276" s="44">
        <v>0</v>
      </c>
      <c r="H276" s="44">
        <v>0</v>
      </c>
      <c r="J276" s="44">
        <v>0</v>
      </c>
      <c r="K276" s="44">
        <f>F276-H276</f>
        <v>0</v>
      </c>
    </row>
    <row r="277" spans="2:11" ht="11.25">
      <c r="B277" s="45" t="s">
        <v>216</v>
      </c>
      <c r="C277" s="45"/>
      <c r="D277" s="43">
        <v>0</v>
      </c>
      <c r="E277" s="43">
        <v>0</v>
      </c>
      <c r="F277" s="43">
        <v>0</v>
      </c>
      <c r="H277" s="43">
        <v>0</v>
      </c>
      <c r="J277" s="43">
        <v>0</v>
      </c>
      <c r="K277" s="43">
        <f>F277-H277</f>
        <v>0</v>
      </c>
    </row>
    <row r="278" spans="2:11" ht="11.25">
      <c r="B278" s="46"/>
      <c r="C278" s="46" t="s">
        <v>217</v>
      </c>
      <c r="D278" s="44">
        <v>0</v>
      </c>
      <c r="E278" s="44">
        <v>0</v>
      </c>
      <c r="F278" s="44">
        <v>0</v>
      </c>
      <c r="H278" s="44">
        <v>0</v>
      </c>
      <c r="J278" s="44">
        <v>0</v>
      </c>
      <c r="K278" s="44">
        <f>F278-H278</f>
        <v>0</v>
      </c>
    </row>
    <row r="279" spans="2:11" ht="11.25">
      <c r="B279" s="45" t="s">
        <v>218</v>
      </c>
      <c r="C279" s="45"/>
      <c r="D279" s="43">
        <v>497</v>
      </c>
      <c r="E279" s="43">
        <v>0</v>
      </c>
      <c r="F279" s="43">
        <v>497</v>
      </c>
      <c r="H279" s="43">
        <v>497</v>
      </c>
      <c r="J279" s="43">
        <v>497</v>
      </c>
      <c r="K279" s="43">
        <f>F279-H279</f>
        <v>0</v>
      </c>
    </row>
    <row r="280" spans="2:11" ht="11.25">
      <c r="B280" s="46"/>
      <c r="C280" s="46" t="s">
        <v>219</v>
      </c>
      <c r="D280" s="44">
        <v>497</v>
      </c>
      <c r="E280" s="44">
        <v>0</v>
      </c>
      <c r="F280" s="44">
        <v>497</v>
      </c>
      <c r="H280" s="44">
        <v>497</v>
      </c>
      <c r="J280" s="44">
        <v>497</v>
      </c>
      <c r="K280" s="44">
        <f>F280-H280</f>
        <v>0</v>
      </c>
    </row>
    <row r="281" spans="2:11" ht="11.25">
      <c r="B281" s="45"/>
      <c r="C281" s="45" t="s">
        <v>22</v>
      </c>
      <c r="D281" s="43">
        <v>497</v>
      </c>
      <c r="E281" s="43">
        <v>0</v>
      </c>
      <c r="F281" s="43">
        <v>497</v>
      </c>
      <c r="H281" s="43">
        <v>497</v>
      </c>
      <c r="J281" s="43">
        <v>497</v>
      </c>
      <c r="K281" s="43">
        <f>F281-H281</f>
        <v>0</v>
      </c>
    </row>
    <row r="282" spans="2:11" ht="11.25">
      <c r="B282" s="45"/>
      <c r="C282" s="45" t="s">
        <v>220</v>
      </c>
      <c r="D282" s="43">
        <v>497</v>
      </c>
      <c r="E282" s="43">
        <v>0</v>
      </c>
      <c r="F282" s="43">
        <v>497</v>
      </c>
      <c r="H282" s="43">
        <v>497</v>
      </c>
      <c r="J282" s="43">
        <v>497</v>
      </c>
      <c r="K282" s="43">
        <f>F282-H282</f>
        <v>0</v>
      </c>
    </row>
    <row r="283" spans="2:11" ht="11.25">
      <c r="B283" s="46"/>
      <c r="C283" s="46" t="s">
        <v>220</v>
      </c>
      <c r="D283" s="44">
        <v>497</v>
      </c>
      <c r="E283" s="44">
        <v>0</v>
      </c>
      <c r="F283" s="44">
        <v>497</v>
      </c>
      <c r="H283" s="44">
        <v>497</v>
      </c>
      <c r="J283" s="44">
        <v>497</v>
      </c>
      <c r="K283" s="44">
        <f>F283-H283</f>
        <v>0</v>
      </c>
    </row>
    <row r="284" spans="2:11" ht="11.25">
      <c r="B284" s="45" t="s">
        <v>221</v>
      </c>
      <c r="C284" s="45"/>
      <c r="D284" s="43">
        <v>83248.98</v>
      </c>
      <c r="E284" s="43">
        <v>4163.46</v>
      </c>
      <c r="F284" s="43">
        <v>87412.44</v>
      </c>
      <c r="H284" s="43">
        <v>87412.44</v>
      </c>
      <c r="J284" s="43">
        <v>87412.44</v>
      </c>
      <c r="K284" s="43">
        <f>F284-H284</f>
        <v>0</v>
      </c>
    </row>
    <row r="285" spans="2:11" ht="11.25">
      <c r="B285" s="46"/>
      <c r="C285" s="46" t="s">
        <v>222</v>
      </c>
      <c r="D285" s="44">
        <v>83248.98</v>
      </c>
      <c r="E285" s="44">
        <v>4163.46</v>
      </c>
      <c r="F285" s="44">
        <v>87412.44</v>
      </c>
      <c r="H285" s="44">
        <v>87412.44</v>
      </c>
      <c r="J285" s="44">
        <v>87412.44</v>
      </c>
      <c r="K285" s="44">
        <f>F285-H285</f>
        <v>0</v>
      </c>
    </row>
    <row r="286" spans="2:11" ht="11.25">
      <c r="B286" s="45"/>
      <c r="C286" s="45" t="s">
        <v>22</v>
      </c>
      <c r="D286" s="43">
        <v>83248.98</v>
      </c>
      <c r="E286" s="43">
        <v>4163.46</v>
      </c>
      <c r="F286" s="43">
        <v>87412.44</v>
      </c>
      <c r="H286" s="43">
        <v>87412.44</v>
      </c>
      <c r="J286" s="43">
        <v>87412.44</v>
      </c>
      <c r="K286" s="43">
        <f>F286-H286</f>
        <v>0</v>
      </c>
    </row>
    <row r="287" spans="2:11" ht="11.25">
      <c r="B287" s="45"/>
      <c r="C287" s="45" t="s">
        <v>223</v>
      </c>
      <c r="D287" s="43">
        <v>83248.98</v>
      </c>
      <c r="E287" s="43">
        <v>4163.46</v>
      </c>
      <c r="F287" s="43">
        <v>87412.44</v>
      </c>
      <c r="H287" s="43">
        <v>87412.44</v>
      </c>
      <c r="J287" s="43">
        <v>87412.44</v>
      </c>
      <c r="K287" s="43">
        <f>F287-H287</f>
        <v>0</v>
      </c>
    </row>
    <row r="288" spans="2:11" ht="11.25">
      <c r="B288" s="46"/>
      <c r="C288" s="46" t="s">
        <v>223</v>
      </c>
      <c r="D288" s="44">
        <v>83248.98</v>
      </c>
      <c r="E288" s="44">
        <v>4163.46</v>
      </c>
      <c r="F288" s="44">
        <v>87412.44</v>
      </c>
      <c r="H288" s="44">
        <v>87412.44</v>
      </c>
      <c r="J288" s="44">
        <v>87412.44</v>
      </c>
      <c r="K288" s="44">
        <f>F288-H288</f>
        <v>0</v>
      </c>
    </row>
    <row r="289" spans="2:11" ht="11.25">
      <c r="B289" s="45" t="s">
        <v>224</v>
      </c>
      <c r="C289" s="45"/>
      <c r="D289" s="43">
        <v>1364.95</v>
      </c>
      <c r="E289" s="43">
        <v>4000</v>
      </c>
      <c r="F289" s="43">
        <v>5364.95</v>
      </c>
      <c r="H289" s="43">
        <v>5364.95</v>
      </c>
      <c r="J289" s="43">
        <v>5364.95</v>
      </c>
      <c r="K289" s="43">
        <f>F289-H289</f>
        <v>0</v>
      </c>
    </row>
    <row r="290" spans="2:11" ht="11.25">
      <c r="B290" s="46"/>
      <c r="C290" s="46" t="s">
        <v>225</v>
      </c>
      <c r="D290" s="44">
        <v>1364.95</v>
      </c>
      <c r="E290" s="44">
        <v>4000</v>
      </c>
      <c r="F290" s="44">
        <v>5364.95</v>
      </c>
      <c r="H290" s="44">
        <v>5364.95</v>
      </c>
      <c r="J290" s="44">
        <v>5364.95</v>
      </c>
      <c r="K290" s="44">
        <f>F290-H290</f>
        <v>0</v>
      </c>
    </row>
    <row r="291" spans="2:11" ht="11.25">
      <c r="B291" s="45"/>
      <c r="C291" s="45" t="s">
        <v>22</v>
      </c>
      <c r="D291" s="43">
        <v>1364.95</v>
      </c>
      <c r="E291" s="43">
        <v>4000</v>
      </c>
      <c r="F291" s="43">
        <v>5364.95</v>
      </c>
      <c r="H291" s="43">
        <v>5364.95</v>
      </c>
      <c r="J291" s="43">
        <v>5364.95</v>
      </c>
      <c r="K291" s="43">
        <f>F291-H291</f>
        <v>0</v>
      </c>
    </row>
    <row r="292" spans="2:11" ht="11.25">
      <c r="B292" s="45"/>
      <c r="C292" s="45" t="s">
        <v>226</v>
      </c>
      <c r="D292" s="43">
        <v>1364.95</v>
      </c>
      <c r="E292" s="43">
        <v>4000</v>
      </c>
      <c r="F292" s="43">
        <v>5364.95</v>
      </c>
      <c r="H292" s="43">
        <v>5364.95</v>
      </c>
      <c r="J292" s="43">
        <v>5364.95</v>
      </c>
      <c r="K292" s="43">
        <f>F292-H292</f>
        <v>0</v>
      </c>
    </row>
    <row r="293" spans="2:11" ht="11.25">
      <c r="B293" s="46"/>
      <c r="C293" s="46" t="s">
        <v>226</v>
      </c>
      <c r="D293" s="44">
        <v>1364.95</v>
      </c>
      <c r="E293" s="44">
        <v>4000</v>
      </c>
      <c r="F293" s="44">
        <v>5364.95</v>
      </c>
      <c r="H293" s="44">
        <v>5364.95</v>
      </c>
      <c r="J293" s="44">
        <v>5364.95</v>
      </c>
      <c r="K293" s="44">
        <f>F293-H293</f>
        <v>0</v>
      </c>
    </row>
    <row r="294" spans="2:11" ht="11.25">
      <c r="B294" s="45" t="s">
        <v>227</v>
      </c>
      <c r="C294" s="45"/>
      <c r="D294" s="43">
        <v>0</v>
      </c>
      <c r="E294" s="43">
        <v>0</v>
      </c>
      <c r="F294" s="43">
        <v>0</v>
      </c>
      <c r="H294" s="43">
        <v>0</v>
      </c>
      <c r="J294" s="43">
        <v>0</v>
      </c>
      <c r="K294" s="43">
        <f>F294-H294</f>
        <v>0</v>
      </c>
    </row>
    <row r="295" spans="2:11" ht="11.25">
      <c r="B295" s="46"/>
      <c r="C295" s="46" t="s">
        <v>228</v>
      </c>
      <c r="D295" s="44">
        <v>0</v>
      </c>
      <c r="E295" s="44">
        <v>0</v>
      </c>
      <c r="F295" s="44">
        <v>0</v>
      </c>
      <c r="H295" s="44">
        <v>0</v>
      </c>
      <c r="J295" s="44">
        <v>0</v>
      </c>
      <c r="K295" s="44">
        <f>F295-H295</f>
        <v>0</v>
      </c>
    </row>
    <row r="296" spans="2:11" ht="11.25">
      <c r="B296" s="45" t="s">
        <v>229</v>
      </c>
      <c r="C296" s="45"/>
      <c r="D296" s="43">
        <v>0</v>
      </c>
      <c r="E296" s="43">
        <v>0</v>
      </c>
      <c r="F296" s="43">
        <v>0</v>
      </c>
      <c r="H296" s="43">
        <v>0</v>
      </c>
      <c r="J296" s="43">
        <v>0</v>
      </c>
      <c r="K296" s="43">
        <f>F296-H296</f>
        <v>0</v>
      </c>
    </row>
    <row r="297" spans="2:11" ht="11.25">
      <c r="B297" s="46"/>
      <c r="C297" s="46" t="s">
        <v>230</v>
      </c>
      <c r="D297" s="44">
        <v>0</v>
      </c>
      <c r="E297" s="44">
        <v>0</v>
      </c>
      <c r="F297" s="44">
        <v>0</v>
      </c>
      <c r="H297" s="44">
        <v>0</v>
      </c>
      <c r="J297" s="44">
        <v>0</v>
      </c>
      <c r="K297" s="44">
        <f>F297-H297</f>
        <v>0</v>
      </c>
    </row>
    <row r="298" spans="2:11" ht="11.25">
      <c r="B298" s="45" t="s">
        <v>231</v>
      </c>
      <c r="C298" s="45"/>
      <c r="D298" s="43">
        <v>150210.6</v>
      </c>
      <c r="E298" s="43">
        <v>97794.04</v>
      </c>
      <c r="F298" s="43">
        <v>248004.64</v>
      </c>
      <c r="H298" s="43">
        <v>248004.64</v>
      </c>
      <c r="J298" s="43">
        <v>246963.4</v>
      </c>
      <c r="K298" s="43">
        <f>F298-H298</f>
        <v>0</v>
      </c>
    </row>
    <row r="299" spans="2:11" ht="11.25">
      <c r="B299" s="45" t="s">
        <v>232</v>
      </c>
      <c r="C299" s="45"/>
      <c r="D299" s="43">
        <v>0</v>
      </c>
      <c r="E299" s="43">
        <v>0</v>
      </c>
      <c r="F299" s="43">
        <v>0</v>
      </c>
      <c r="H299" s="43">
        <v>0</v>
      </c>
      <c r="J299" s="43">
        <v>0</v>
      </c>
      <c r="K299" s="43">
        <f>F299-H299</f>
        <v>0</v>
      </c>
    </row>
    <row r="300" spans="2:11" ht="11.25">
      <c r="B300" s="46"/>
      <c r="C300" s="46" t="s">
        <v>233</v>
      </c>
      <c r="D300" s="44">
        <v>0</v>
      </c>
      <c r="E300" s="44">
        <v>0</v>
      </c>
      <c r="F300" s="44">
        <v>0</v>
      </c>
      <c r="H300" s="44">
        <v>0</v>
      </c>
      <c r="J300" s="44">
        <v>0</v>
      </c>
      <c r="K300" s="44">
        <f>F300-H300</f>
        <v>0</v>
      </c>
    </row>
    <row r="301" spans="2:11" ht="11.25">
      <c r="B301" s="45" t="s">
        <v>234</v>
      </c>
      <c r="C301" s="45"/>
      <c r="D301" s="43">
        <v>0</v>
      </c>
      <c r="E301" s="43">
        <v>0</v>
      </c>
      <c r="F301" s="43">
        <v>0</v>
      </c>
      <c r="H301" s="43">
        <v>0</v>
      </c>
      <c r="J301" s="43">
        <v>0</v>
      </c>
      <c r="K301" s="43">
        <f>F301-H301</f>
        <v>0</v>
      </c>
    </row>
    <row r="302" spans="2:11" ht="11.25">
      <c r="B302" s="46"/>
      <c r="C302" s="46" t="s">
        <v>235</v>
      </c>
      <c r="D302" s="44">
        <v>0</v>
      </c>
      <c r="E302" s="44">
        <v>0</v>
      </c>
      <c r="F302" s="44">
        <v>0</v>
      </c>
      <c r="H302" s="44">
        <v>0</v>
      </c>
      <c r="J302" s="44">
        <v>0</v>
      </c>
      <c r="K302" s="44">
        <f>F302-H302</f>
        <v>0</v>
      </c>
    </row>
    <row r="303" spans="2:11" ht="11.25">
      <c r="B303" s="45" t="s">
        <v>236</v>
      </c>
      <c r="C303" s="45"/>
      <c r="D303" s="43">
        <v>16619.17</v>
      </c>
      <c r="E303" s="43">
        <v>55164.67</v>
      </c>
      <c r="F303" s="43">
        <v>71783.84</v>
      </c>
      <c r="H303" s="43">
        <v>71783.84</v>
      </c>
      <c r="J303" s="43">
        <v>70976.6</v>
      </c>
      <c r="K303" s="43">
        <f>F303-H303</f>
        <v>0</v>
      </c>
    </row>
    <row r="304" spans="2:11" ht="11.25">
      <c r="B304" s="46"/>
      <c r="C304" s="46" t="s">
        <v>237</v>
      </c>
      <c r="D304" s="44">
        <v>16619.17</v>
      </c>
      <c r="E304" s="44">
        <v>55164.67</v>
      </c>
      <c r="F304" s="44">
        <v>71783.84</v>
      </c>
      <c r="H304" s="44">
        <v>71783.84</v>
      </c>
      <c r="J304" s="44">
        <v>70976.6</v>
      </c>
      <c r="K304" s="44">
        <f>F304-H304</f>
        <v>0</v>
      </c>
    </row>
    <row r="305" spans="2:11" ht="11.25">
      <c r="B305" s="45"/>
      <c r="C305" s="45" t="s">
        <v>22</v>
      </c>
      <c r="D305" s="43">
        <v>15152.92</v>
      </c>
      <c r="E305" s="43">
        <v>42165.44</v>
      </c>
      <c r="F305" s="43">
        <v>57318.36</v>
      </c>
      <c r="H305" s="43">
        <v>57318.36</v>
      </c>
      <c r="J305" s="43">
        <v>57318.36</v>
      </c>
      <c r="K305" s="43">
        <f>F305-H305</f>
        <v>0</v>
      </c>
    </row>
    <row r="306" spans="2:11" ht="11.25">
      <c r="B306" s="45"/>
      <c r="C306" s="45" t="s">
        <v>238</v>
      </c>
      <c r="D306" s="43">
        <v>15152.92</v>
      </c>
      <c r="E306" s="43">
        <v>42165.44</v>
      </c>
      <c r="F306" s="43">
        <v>57318.36</v>
      </c>
      <c r="H306" s="43">
        <v>57318.36</v>
      </c>
      <c r="J306" s="43">
        <v>57318.36</v>
      </c>
      <c r="K306" s="43">
        <f>F306-H306</f>
        <v>0</v>
      </c>
    </row>
    <row r="307" spans="2:11" ht="11.25">
      <c r="B307" s="46"/>
      <c r="C307" s="46" t="s">
        <v>238</v>
      </c>
      <c r="D307" s="44">
        <v>15152.92</v>
      </c>
      <c r="E307" s="44">
        <v>42165.44</v>
      </c>
      <c r="F307" s="44">
        <v>57318.36</v>
      </c>
      <c r="H307" s="44">
        <v>57318.36</v>
      </c>
      <c r="J307" s="44">
        <v>57318.36</v>
      </c>
      <c r="K307" s="44">
        <f>F307-H307</f>
        <v>0</v>
      </c>
    </row>
    <row r="308" spans="2:11" ht="11.25">
      <c r="B308" s="45"/>
      <c r="C308" s="45" t="s">
        <v>149</v>
      </c>
      <c r="D308" s="43">
        <v>1466.25</v>
      </c>
      <c r="E308" s="43">
        <v>12999.23</v>
      </c>
      <c r="F308" s="43">
        <v>14465.48</v>
      </c>
      <c r="H308" s="43">
        <v>14465.48</v>
      </c>
      <c r="J308" s="43">
        <v>13658.24</v>
      </c>
      <c r="K308" s="43">
        <f>F308-H308</f>
        <v>0</v>
      </c>
    </row>
    <row r="309" spans="2:11" ht="11.25">
      <c r="B309" s="45"/>
      <c r="C309" s="45" t="s">
        <v>238</v>
      </c>
      <c r="D309" s="43">
        <v>1466.25</v>
      </c>
      <c r="E309" s="43">
        <v>12999.23</v>
      </c>
      <c r="F309" s="43">
        <v>14465.48</v>
      </c>
      <c r="H309" s="43">
        <v>14465.48</v>
      </c>
      <c r="J309" s="43">
        <v>13658.24</v>
      </c>
      <c r="K309" s="43">
        <f>F309-H309</f>
        <v>0</v>
      </c>
    </row>
    <row r="310" spans="2:11" ht="11.25">
      <c r="B310" s="46"/>
      <c r="C310" s="46" t="s">
        <v>238</v>
      </c>
      <c r="D310" s="44">
        <v>1466.25</v>
      </c>
      <c r="E310" s="44">
        <v>12999.23</v>
      </c>
      <c r="F310" s="44">
        <v>14465.48</v>
      </c>
      <c r="H310" s="44">
        <v>14465.48</v>
      </c>
      <c r="J310" s="44">
        <v>13658.24</v>
      </c>
      <c r="K310" s="44">
        <f>F310-H310</f>
        <v>0</v>
      </c>
    </row>
    <row r="311" spans="2:11" ht="11.25">
      <c r="B311" s="45" t="s">
        <v>239</v>
      </c>
      <c r="C311" s="45"/>
      <c r="D311" s="43">
        <v>131658.65</v>
      </c>
      <c r="E311" s="43">
        <v>42629.37</v>
      </c>
      <c r="F311" s="43">
        <v>174288.02</v>
      </c>
      <c r="H311" s="43">
        <v>174288.02</v>
      </c>
      <c r="J311" s="43">
        <v>174054.02</v>
      </c>
      <c r="K311" s="43">
        <f>F311-H311</f>
        <v>0</v>
      </c>
    </row>
    <row r="312" spans="2:11" ht="11.25">
      <c r="B312" s="46"/>
      <c r="C312" s="46" t="s">
        <v>240</v>
      </c>
      <c r="D312" s="44">
        <v>131658.65</v>
      </c>
      <c r="E312" s="44">
        <v>42629.37</v>
      </c>
      <c r="F312" s="44">
        <v>174288.02</v>
      </c>
      <c r="H312" s="44">
        <v>174288.02</v>
      </c>
      <c r="J312" s="44">
        <v>174054.02</v>
      </c>
      <c r="K312" s="44">
        <f>F312-H312</f>
        <v>0</v>
      </c>
    </row>
    <row r="313" spans="2:11" ht="11.25">
      <c r="B313" s="45"/>
      <c r="C313" s="45" t="s">
        <v>22</v>
      </c>
      <c r="D313" s="43">
        <v>130204.65</v>
      </c>
      <c r="E313" s="43">
        <v>43240</v>
      </c>
      <c r="F313" s="43">
        <v>173444.65</v>
      </c>
      <c r="H313" s="43">
        <v>173444.65</v>
      </c>
      <c r="J313" s="43">
        <v>173444.65</v>
      </c>
      <c r="K313" s="43">
        <f>F313-H313</f>
        <v>0</v>
      </c>
    </row>
    <row r="314" spans="2:11" ht="11.25">
      <c r="B314" s="45"/>
      <c r="C314" s="45" t="s">
        <v>241</v>
      </c>
      <c r="D314" s="43">
        <v>130204.65</v>
      </c>
      <c r="E314" s="43">
        <v>43240</v>
      </c>
      <c r="F314" s="43">
        <v>173444.65</v>
      </c>
      <c r="H314" s="43">
        <v>173444.65</v>
      </c>
      <c r="J314" s="43">
        <v>173444.65</v>
      </c>
      <c r="K314" s="43">
        <f>F314-H314</f>
        <v>0</v>
      </c>
    </row>
    <row r="315" spans="2:11" ht="11.25">
      <c r="B315" s="46"/>
      <c r="C315" s="46" t="s">
        <v>241</v>
      </c>
      <c r="D315" s="44">
        <v>130204.65</v>
      </c>
      <c r="E315" s="44">
        <v>43240</v>
      </c>
      <c r="F315" s="44">
        <v>173444.65</v>
      </c>
      <c r="H315" s="44">
        <v>173444.65</v>
      </c>
      <c r="J315" s="44">
        <v>173444.65</v>
      </c>
      <c r="K315" s="44">
        <f>F315-H315</f>
        <v>0</v>
      </c>
    </row>
    <row r="316" spans="2:11" ht="11.25">
      <c r="B316" s="45"/>
      <c r="C316" s="45" t="s">
        <v>25</v>
      </c>
      <c r="D316" s="43">
        <v>1220</v>
      </c>
      <c r="E316" s="43">
        <v>-610.63</v>
      </c>
      <c r="F316" s="43">
        <v>609.37</v>
      </c>
      <c r="H316" s="43">
        <v>609.37</v>
      </c>
      <c r="J316" s="43">
        <v>609.37</v>
      </c>
      <c r="K316" s="43">
        <f>F316-H316</f>
        <v>0</v>
      </c>
    </row>
    <row r="317" spans="2:11" ht="11.25">
      <c r="B317" s="45"/>
      <c r="C317" s="45" t="s">
        <v>242</v>
      </c>
      <c r="D317" s="43">
        <v>1220</v>
      </c>
      <c r="E317" s="43">
        <v>-610.63</v>
      </c>
      <c r="F317" s="43">
        <v>609.37</v>
      </c>
      <c r="H317" s="43">
        <v>609.37</v>
      </c>
      <c r="J317" s="43">
        <v>609.37</v>
      </c>
      <c r="K317" s="43">
        <f>F317-H317</f>
        <v>0</v>
      </c>
    </row>
    <row r="318" spans="2:11" ht="11.25">
      <c r="B318" s="46"/>
      <c r="C318" s="46" t="s">
        <v>242</v>
      </c>
      <c r="D318" s="44">
        <v>1220</v>
      </c>
      <c r="E318" s="44">
        <v>-610.63</v>
      </c>
      <c r="F318" s="44">
        <v>609.37</v>
      </c>
      <c r="H318" s="44">
        <v>609.37</v>
      </c>
      <c r="J318" s="44">
        <v>609.37</v>
      </c>
      <c r="K318" s="44">
        <f>F318-H318</f>
        <v>0</v>
      </c>
    </row>
    <row r="319" spans="2:11" ht="11.25">
      <c r="B319" s="45"/>
      <c r="C319" s="45" t="s">
        <v>149</v>
      </c>
      <c r="D319" s="43">
        <v>234</v>
      </c>
      <c r="E319" s="43">
        <v>0</v>
      </c>
      <c r="F319" s="43">
        <v>234</v>
      </c>
      <c r="H319" s="43">
        <v>234</v>
      </c>
      <c r="J319" s="43">
        <v>0</v>
      </c>
      <c r="K319" s="43">
        <f>F319-H319</f>
        <v>0</v>
      </c>
    </row>
    <row r="320" spans="2:11" ht="11.25">
      <c r="B320" s="45"/>
      <c r="C320" s="45" t="s">
        <v>242</v>
      </c>
      <c r="D320" s="43">
        <v>234</v>
      </c>
      <c r="E320" s="43">
        <v>0</v>
      </c>
      <c r="F320" s="43">
        <v>234</v>
      </c>
      <c r="H320" s="43">
        <v>234</v>
      </c>
      <c r="J320" s="43">
        <v>0</v>
      </c>
      <c r="K320" s="43">
        <f>F320-H320</f>
        <v>0</v>
      </c>
    </row>
    <row r="321" spans="2:11" ht="11.25">
      <c r="B321" s="46"/>
      <c r="C321" s="46" t="s">
        <v>242</v>
      </c>
      <c r="D321" s="44">
        <v>234</v>
      </c>
      <c r="E321" s="44">
        <v>0</v>
      </c>
      <c r="F321" s="44">
        <v>234</v>
      </c>
      <c r="H321" s="44">
        <v>234</v>
      </c>
      <c r="J321" s="44">
        <v>0</v>
      </c>
      <c r="K321" s="44">
        <f>F321-H321</f>
        <v>0</v>
      </c>
    </row>
    <row r="322" spans="2:11" ht="11.25">
      <c r="B322" s="45" t="s">
        <v>243</v>
      </c>
      <c r="C322" s="45"/>
      <c r="D322" s="43">
        <v>0</v>
      </c>
      <c r="E322" s="43">
        <v>0</v>
      </c>
      <c r="F322" s="43">
        <v>0</v>
      </c>
      <c r="H322" s="43">
        <v>0</v>
      </c>
      <c r="J322" s="43">
        <v>0</v>
      </c>
      <c r="K322" s="43">
        <f>F322-H322</f>
        <v>0</v>
      </c>
    </row>
    <row r="323" spans="2:11" ht="11.25">
      <c r="B323" s="46"/>
      <c r="C323" s="46" t="s">
        <v>244</v>
      </c>
      <c r="D323" s="44">
        <v>0</v>
      </c>
      <c r="E323" s="44">
        <v>0</v>
      </c>
      <c r="F323" s="44">
        <v>0</v>
      </c>
      <c r="H323" s="44">
        <v>0</v>
      </c>
      <c r="J323" s="44">
        <v>0</v>
      </c>
      <c r="K323" s="44">
        <f>F323-H323</f>
        <v>0</v>
      </c>
    </row>
    <row r="324" spans="2:11" ht="11.25">
      <c r="B324" s="45" t="s">
        <v>245</v>
      </c>
      <c r="C324" s="45"/>
      <c r="D324" s="43">
        <v>1932.78</v>
      </c>
      <c r="E324" s="43">
        <v>0</v>
      </c>
      <c r="F324" s="43">
        <v>1932.78</v>
      </c>
      <c r="H324" s="43">
        <v>1932.78</v>
      </c>
      <c r="J324" s="43">
        <v>1932.78</v>
      </c>
      <c r="K324" s="43">
        <f>F324-H324</f>
        <v>0</v>
      </c>
    </row>
    <row r="325" spans="2:11" ht="11.25">
      <c r="B325" s="46"/>
      <c r="C325" s="46" t="s">
        <v>246</v>
      </c>
      <c r="D325" s="44">
        <v>1932.78</v>
      </c>
      <c r="E325" s="44">
        <v>0</v>
      </c>
      <c r="F325" s="44">
        <v>1932.78</v>
      </c>
      <c r="H325" s="44">
        <v>1932.78</v>
      </c>
      <c r="J325" s="44">
        <v>1932.78</v>
      </c>
      <c r="K325" s="44">
        <f>F325-H325</f>
        <v>0</v>
      </c>
    </row>
    <row r="326" spans="2:11" ht="11.25">
      <c r="B326" s="45"/>
      <c r="C326" s="45" t="s">
        <v>22</v>
      </c>
      <c r="D326" s="43">
        <v>1932.78</v>
      </c>
      <c r="E326" s="43">
        <v>0</v>
      </c>
      <c r="F326" s="43">
        <v>1932.78</v>
      </c>
      <c r="H326" s="43">
        <v>1932.78</v>
      </c>
      <c r="J326" s="43">
        <v>1932.78</v>
      </c>
      <c r="K326" s="43">
        <f>F326-H326</f>
        <v>0</v>
      </c>
    </row>
    <row r="327" spans="2:11" ht="11.25">
      <c r="B327" s="45"/>
      <c r="C327" s="45" t="s">
        <v>247</v>
      </c>
      <c r="D327" s="43">
        <v>1932.78</v>
      </c>
      <c r="E327" s="43">
        <v>0</v>
      </c>
      <c r="F327" s="43">
        <v>1932.78</v>
      </c>
      <c r="H327" s="43">
        <v>1932.78</v>
      </c>
      <c r="J327" s="43">
        <v>1932.78</v>
      </c>
      <c r="K327" s="43">
        <f>F327-H327</f>
        <v>0</v>
      </c>
    </row>
    <row r="328" spans="2:11" ht="11.25">
      <c r="B328" s="46"/>
      <c r="C328" s="46" t="s">
        <v>247</v>
      </c>
      <c r="D328" s="44">
        <v>1932.78</v>
      </c>
      <c r="E328" s="44">
        <v>0</v>
      </c>
      <c r="F328" s="44">
        <v>1932.78</v>
      </c>
      <c r="H328" s="44">
        <v>1932.78</v>
      </c>
      <c r="J328" s="44">
        <v>1932.78</v>
      </c>
      <c r="K328" s="44">
        <f>F328-H328</f>
        <v>0</v>
      </c>
    </row>
    <row r="329" spans="2:11" ht="11.25">
      <c r="B329" s="45" t="s">
        <v>248</v>
      </c>
      <c r="C329" s="45"/>
      <c r="D329" s="43">
        <v>0</v>
      </c>
      <c r="E329" s="43">
        <v>0</v>
      </c>
      <c r="F329" s="43">
        <v>0</v>
      </c>
      <c r="H329" s="43">
        <v>0</v>
      </c>
      <c r="J329" s="43">
        <v>0</v>
      </c>
      <c r="K329" s="43">
        <f>F329-H329</f>
        <v>0</v>
      </c>
    </row>
    <row r="330" spans="2:11" ht="11.25">
      <c r="B330" s="46"/>
      <c r="C330" s="46" t="s">
        <v>249</v>
      </c>
      <c r="D330" s="44">
        <v>0</v>
      </c>
      <c r="E330" s="44">
        <v>0</v>
      </c>
      <c r="F330" s="44">
        <v>0</v>
      </c>
      <c r="H330" s="44">
        <v>0</v>
      </c>
      <c r="J330" s="44">
        <v>0</v>
      </c>
      <c r="K330" s="44">
        <f>F330-H330</f>
        <v>0</v>
      </c>
    </row>
    <row r="331" spans="2:11" ht="11.25">
      <c r="B331" s="45" t="s">
        <v>250</v>
      </c>
      <c r="C331" s="45"/>
      <c r="D331" s="43">
        <v>2312077.04</v>
      </c>
      <c r="E331" s="43">
        <v>350869.07</v>
      </c>
      <c r="F331" s="43">
        <v>2662946.11</v>
      </c>
      <c r="H331" s="43">
        <v>2606113.36</v>
      </c>
      <c r="J331" s="43">
        <v>2606113.36</v>
      </c>
      <c r="K331" s="43">
        <f>F331-H331</f>
        <v>0</v>
      </c>
    </row>
    <row r="332" spans="2:11" ht="11.25">
      <c r="B332" s="45" t="s">
        <v>251</v>
      </c>
      <c r="C332" s="45"/>
      <c r="D332" s="43">
        <v>2312077.04</v>
      </c>
      <c r="E332" s="43">
        <v>350869.07</v>
      </c>
      <c r="F332" s="43">
        <v>2662946.11</v>
      </c>
      <c r="H332" s="43">
        <v>2606113.36</v>
      </c>
      <c r="J332" s="43">
        <v>2606113.36</v>
      </c>
      <c r="K332" s="43">
        <f>F332-H332</f>
        <v>0</v>
      </c>
    </row>
    <row r="333" spans="2:11" ht="11.25">
      <c r="B333" s="46"/>
      <c r="C333" s="46" t="s">
        <v>252</v>
      </c>
      <c r="D333" s="44">
        <v>720000</v>
      </c>
      <c r="E333" s="44">
        <v>-165415.44</v>
      </c>
      <c r="F333" s="44">
        <v>554584.56</v>
      </c>
      <c r="H333" s="44">
        <v>497751.81</v>
      </c>
      <c r="J333" s="44">
        <v>497751.81</v>
      </c>
      <c r="K333" s="44">
        <f>F333-H333</f>
        <v>0</v>
      </c>
    </row>
    <row r="334" spans="2:11" ht="11.25">
      <c r="B334" s="45"/>
      <c r="C334" s="45" t="s">
        <v>25</v>
      </c>
      <c r="D334" s="43">
        <v>720000</v>
      </c>
      <c r="E334" s="43">
        <v>-165415.44</v>
      </c>
      <c r="F334" s="43">
        <v>554584.56</v>
      </c>
      <c r="H334" s="43">
        <v>497751.81</v>
      </c>
      <c r="J334" s="43">
        <v>497751.81</v>
      </c>
      <c r="K334" s="43">
        <f>F334-H334</f>
        <v>0</v>
      </c>
    </row>
    <row r="335" spans="2:11" ht="11.25">
      <c r="B335" s="45"/>
      <c r="C335" s="45" t="s">
        <v>253</v>
      </c>
      <c r="D335" s="43">
        <v>720000</v>
      </c>
      <c r="E335" s="43">
        <v>-165415.44</v>
      </c>
      <c r="F335" s="43">
        <v>554584.56</v>
      </c>
      <c r="H335" s="43">
        <v>497751.81</v>
      </c>
      <c r="J335" s="43">
        <v>497751.81</v>
      </c>
      <c r="K335" s="43">
        <f>F335-H335</f>
        <v>0</v>
      </c>
    </row>
    <row r="336" spans="2:11" ht="11.25">
      <c r="B336" s="46"/>
      <c r="C336" s="46" t="s">
        <v>254</v>
      </c>
      <c r="D336" s="44">
        <v>720000</v>
      </c>
      <c r="E336" s="44">
        <v>-165415.44</v>
      </c>
      <c r="F336" s="44">
        <v>554584.56</v>
      </c>
      <c r="H336" s="44">
        <v>497751.81</v>
      </c>
      <c r="J336" s="44">
        <v>497751.81</v>
      </c>
      <c r="K336" s="44">
        <f>F336-H336</f>
        <v>0</v>
      </c>
    </row>
    <row r="337" spans="2:11" ht="11.25">
      <c r="B337" s="46"/>
      <c r="C337" s="46" t="s">
        <v>255</v>
      </c>
      <c r="D337" s="44">
        <v>1592077.04</v>
      </c>
      <c r="E337" s="44">
        <v>516284.51</v>
      </c>
      <c r="F337" s="44">
        <v>2108361.55</v>
      </c>
      <c r="H337" s="44">
        <v>2108361.55</v>
      </c>
      <c r="J337" s="44">
        <v>2108361.55</v>
      </c>
      <c r="K337" s="44">
        <f>F337-H337</f>
        <v>0</v>
      </c>
    </row>
    <row r="338" spans="2:11" ht="11.25">
      <c r="B338" s="45"/>
      <c r="C338" s="45" t="s">
        <v>22</v>
      </c>
      <c r="D338" s="43">
        <v>1517605.79</v>
      </c>
      <c r="E338" s="43">
        <v>573594.26</v>
      </c>
      <c r="F338" s="43">
        <v>2091200.05</v>
      </c>
      <c r="H338" s="43">
        <v>2091200.05</v>
      </c>
      <c r="J338" s="43">
        <v>2091200.05</v>
      </c>
      <c r="K338" s="43">
        <f>F338-H338</f>
        <v>0</v>
      </c>
    </row>
    <row r="339" spans="2:11" ht="11.25">
      <c r="B339" s="45"/>
      <c r="C339" s="45" t="s">
        <v>253</v>
      </c>
      <c r="D339" s="43">
        <v>1517605.79</v>
      </c>
      <c r="E339" s="43">
        <v>573594.26</v>
      </c>
      <c r="F339" s="43">
        <v>2091200.05</v>
      </c>
      <c r="H339" s="43">
        <v>2091200.05</v>
      </c>
      <c r="J339" s="43">
        <v>2091200.05</v>
      </c>
      <c r="K339" s="43">
        <f>F339-H339</f>
        <v>0</v>
      </c>
    </row>
    <row r="340" spans="2:11" ht="11.25">
      <c r="B340" s="46"/>
      <c r="C340" s="46" t="s">
        <v>256</v>
      </c>
      <c r="D340" s="44">
        <v>696308.68</v>
      </c>
      <c r="E340" s="44">
        <v>181715.33</v>
      </c>
      <c r="F340" s="44">
        <v>878024.01</v>
      </c>
      <c r="H340" s="44">
        <v>878024.01</v>
      </c>
      <c r="J340" s="44">
        <v>878024.01</v>
      </c>
      <c r="K340" s="44">
        <f>F340-H340</f>
        <v>0</v>
      </c>
    </row>
    <row r="341" spans="2:11" ht="11.25">
      <c r="B341" s="46"/>
      <c r="C341" s="46" t="s">
        <v>256</v>
      </c>
      <c r="D341" s="44">
        <v>821297.11</v>
      </c>
      <c r="E341" s="44">
        <v>391878.93</v>
      </c>
      <c r="F341" s="44">
        <v>1213176.04</v>
      </c>
      <c r="H341" s="44">
        <v>1213176.04</v>
      </c>
      <c r="J341" s="44">
        <v>1213176.04</v>
      </c>
      <c r="K341" s="44">
        <f>F341-H341</f>
        <v>0</v>
      </c>
    </row>
    <row r="342" spans="2:11" ht="11.25">
      <c r="B342" s="45"/>
      <c r="C342" s="45" t="s">
        <v>149</v>
      </c>
      <c r="D342" s="43">
        <v>74471.25</v>
      </c>
      <c r="E342" s="43">
        <v>-57309.75</v>
      </c>
      <c r="F342" s="43">
        <v>17161.5</v>
      </c>
      <c r="H342" s="43">
        <v>17161.5</v>
      </c>
      <c r="J342" s="43">
        <v>17161.5</v>
      </c>
      <c r="K342" s="43">
        <f>F342-H342</f>
        <v>0</v>
      </c>
    </row>
    <row r="343" spans="2:11" ht="11.25">
      <c r="B343" s="45"/>
      <c r="C343" s="45" t="s">
        <v>253</v>
      </c>
      <c r="D343" s="43">
        <v>74471.25</v>
      </c>
      <c r="E343" s="43">
        <v>-57309.75</v>
      </c>
      <c r="F343" s="43">
        <v>17161.5</v>
      </c>
      <c r="H343" s="43">
        <v>17161.5</v>
      </c>
      <c r="J343" s="43">
        <v>17161.5</v>
      </c>
      <c r="K343" s="43">
        <f>F343-H343</f>
        <v>0</v>
      </c>
    </row>
    <row r="344" spans="2:11" ht="11.25">
      <c r="B344" s="46"/>
      <c r="C344" s="46" t="s">
        <v>257</v>
      </c>
      <c r="D344" s="44">
        <v>74471.25</v>
      </c>
      <c r="E344" s="44">
        <v>-57309.75</v>
      </c>
      <c r="F344" s="44">
        <v>17161.5</v>
      </c>
      <c r="H344" s="44">
        <v>17161.5</v>
      </c>
      <c r="J344" s="44">
        <v>17161.5</v>
      </c>
      <c r="K344" s="44">
        <f>F344-H344</f>
        <v>0</v>
      </c>
    </row>
    <row r="345" spans="2:11" ht="11.25">
      <c r="B345" s="46"/>
      <c r="C345" s="46" t="s">
        <v>258</v>
      </c>
      <c r="D345" s="44">
        <v>0</v>
      </c>
      <c r="E345" s="44">
        <v>0</v>
      </c>
      <c r="F345" s="44">
        <v>0</v>
      </c>
      <c r="H345" s="44">
        <v>0</v>
      </c>
      <c r="J345" s="44">
        <v>0</v>
      </c>
      <c r="K345" s="44">
        <f>F345-H345</f>
        <v>0</v>
      </c>
    </row>
    <row r="346" spans="2:11" ht="11.25">
      <c r="B346" s="46"/>
      <c r="C346" s="46" t="s">
        <v>259</v>
      </c>
      <c r="D346" s="44">
        <v>0</v>
      </c>
      <c r="E346" s="44">
        <v>0</v>
      </c>
      <c r="F346" s="44">
        <v>0</v>
      </c>
      <c r="H346" s="44">
        <v>0</v>
      </c>
      <c r="J346" s="44">
        <v>0</v>
      </c>
      <c r="K346" s="44">
        <f>F346-H346</f>
        <v>0</v>
      </c>
    </row>
    <row r="347" spans="2:11" ht="11.25">
      <c r="B347" s="46"/>
      <c r="C347" s="46" t="s">
        <v>260</v>
      </c>
      <c r="D347" s="44">
        <v>0</v>
      </c>
      <c r="E347" s="44">
        <v>0</v>
      </c>
      <c r="F347" s="44">
        <v>0</v>
      </c>
      <c r="H347" s="44">
        <v>0</v>
      </c>
      <c r="J347" s="44">
        <v>0</v>
      </c>
      <c r="K347" s="44">
        <f>F347-H347</f>
        <v>0</v>
      </c>
    </row>
    <row r="348" spans="2:11" ht="11.25">
      <c r="B348" s="46"/>
      <c r="C348" s="46" t="s">
        <v>261</v>
      </c>
      <c r="D348" s="44">
        <v>0</v>
      </c>
      <c r="E348" s="44">
        <v>0</v>
      </c>
      <c r="F348" s="44">
        <v>0</v>
      </c>
      <c r="H348" s="44">
        <v>0</v>
      </c>
      <c r="J348" s="44">
        <v>0</v>
      </c>
      <c r="K348" s="44">
        <f>F348-H348</f>
        <v>0</v>
      </c>
    </row>
    <row r="349" spans="2:11" ht="11.25">
      <c r="B349" s="46"/>
      <c r="C349" s="46" t="s">
        <v>262</v>
      </c>
      <c r="D349" s="44">
        <v>0</v>
      </c>
      <c r="E349" s="44">
        <v>0</v>
      </c>
      <c r="F349" s="44">
        <v>0</v>
      </c>
      <c r="H349" s="44">
        <v>0</v>
      </c>
      <c r="J349" s="44">
        <v>0</v>
      </c>
      <c r="K349" s="44">
        <f>F349-H349</f>
        <v>0</v>
      </c>
    </row>
    <row r="350" spans="2:11" ht="11.25">
      <c r="B350" s="46"/>
      <c r="C350" s="46" t="s">
        <v>263</v>
      </c>
      <c r="D350" s="44">
        <v>0</v>
      </c>
      <c r="E350" s="44">
        <v>0</v>
      </c>
      <c r="F350" s="44">
        <v>0</v>
      </c>
      <c r="H350" s="44">
        <v>0</v>
      </c>
      <c r="J350" s="44">
        <v>0</v>
      </c>
      <c r="K350" s="44">
        <f>F350-H350</f>
        <v>0</v>
      </c>
    </row>
    <row r="351" spans="2:11" ht="11.25">
      <c r="B351" s="45" t="s">
        <v>264</v>
      </c>
      <c r="C351" s="45"/>
      <c r="D351" s="43">
        <v>0</v>
      </c>
      <c r="E351" s="43">
        <v>0</v>
      </c>
      <c r="F351" s="43">
        <v>0</v>
      </c>
      <c r="H351" s="43">
        <v>0</v>
      </c>
      <c r="J351" s="43">
        <v>0</v>
      </c>
      <c r="K351" s="43">
        <f>F351-H351</f>
        <v>0</v>
      </c>
    </row>
    <row r="352" spans="2:11" ht="11.25">
      <c r="B352" s="46"/>
      <c r="C352" s="46" t="s">
        <v>265</v>
      </c>
      <c r="D352" s="44">
        <v>0</v>
      </c>
      <c r="E352" s="44">
        <v>0</v>
      </c>
      <c r="F352" s="44">
        <v>0</v>
      </c>
      <c r="H352" s="44">
        <v>0</v>
      </c>
      <c r="J352" s="44">
        <v>0</v>
      </c>
      <c r="K352" s="44">
        <f>F352-H352</f>
        <v>0</v>
      </c>
    </row>
    <row r="353" spans="2:11" ht="11.25">
      <c r="B353" s="45" t="s">
        <v>266</v>
      </c>
      <c r="C353" s="45"/>
      <c r="D353" s="43">
        <v>87053.85</v>
      </c>
      <c r="E353" s="43">
        <v>84158.68</v>
      </c>
      <c r="F353" s="43">
        <v>171212.53</v>
      </c>
      <c r="H353" s="43">
        <v>171212.53</v>
      </c>
      <c r="J353" s="43">
        <v>167073.53</v>
      </c>
      <c r="K353" s="43">
        <f>F353-H353</f>
        <v>0</v>
      </c>
    </row>
    <row r="354" spans="2:11" ht="11.25">
      <c r="B354" s="45" t="s">
        <v>267</v>
      </c>
      <c r="C354" s="45"/>
      <c r="D354" s="43">
        <v>45760.37</v>
      </c>
      <c r="E354" s="43">
        <v>81866.21</v>
      </c>
      <c r="F354" s="43">
        <v>127626.58</v>
      </c>
      <c r="H354" s="43">
        <v>127626.58</v>
      </c>
      <c r="J354" s="43">
        <v>127626.58</v>
      </c>
      <c r="K354" s="43">
        <f>F354-H354</f>
        <v>0</v>
      </c>
    </row>
    <row r="355" spans="2:11" ht="11.25">
      <c r="B355" s="46"/>
      <c r="C355" s="46" t="s">
        <v>268</v>
      </c>
      <c r="D355" s="44">
        <v>45760.37</v>
      </c>
      <c r="E355" s="44">
        <v>81866.21</v>
      </c>
      <c r="F355" s="44">
        <v>127626.58</v>
      </c>
      <c r="H355" s="44">
        <v>127626.58</v>
      </c>
      <c r="J355" s="44">
        <v>127626.58</v>
      </c>
      <c r="K355" s="44">
        <f>F355-H355</f>
        <v>0</v>
      </c>
    </row>
    <row r="356" spans="2:11" ht="11.25">
      <c r="B356" s="45"/>
      <c r="C356" s="45" t="s">
        <v>22</v>
      </c>
      <c r="D356" s="43">
        <v>45760.37</v>
      </c>
      <c r="E356" s="43">
        <v>42527.81</v>
      </c>
      <c r="F356" s="43">
        <v>88288.18</v>
      </c>
      <c r="H356" s="43">
        <v>88288.18</v>
      </c>
      <c r="J356" s="43">
        <v>88288.18</v>
      </c>
      <c r="K356" s="43">
        <f>F356-H356</f>
        <v>0</v>
      </c>
    </row>
    <row r="357" spans="2:11" ht="11.25">
      <c r="B357" s="45"/>
      <c r="C357" s="45" t="s">
        <v>269</v>
      </c>
      <c r="D357" s="43">
        <v>45760.37</v>
      </c>
      <c r="E357" s="43">
        <v>42527.81</v>
      </c>
      <c r="F357" s="43">
        <v>88288.18</v>
      </c>
      <c r="H357" s="43">
        <v>88288.18</v>
      </c>
      <c r="J357" s="43">
        <v>88288.18</v>
      </c>
      <c r="K357" s="43">
        <f>F357-H357</f>
        <v>0</v>
      </c>
    </row>
    <row r="358" spans="2:11" ht="11.25">
      <c r="B358" s="46"/>
      <c r="C358" s="46" t="s">
        <v>269</v>
      </c>
      <c r="D358" s="44">
        <v>45760.37</v>
      </c>
      <c r="E358" s="44">
        <v>42527.81</v>
      </c>
      <c r="F358" s="44">
        <v>88288.18</v>
      </c>
      <c r="H358" s="44">
        <v>88288.18</v>
      </c>
      <c r="J358" s="44">
        <v>88288.18</v>
      </c>
      <c r="K358" s="44">
        <f>F358-H358</f>
        <v>0</v>
      </c>
    </row>
    <row r="359" spans="2:11" ht="11.25">
      <c r="B359" s="45"/>
      <c r="C359" s="45" t="s">
        <v>25</v>
      </c>
      <c r="D359" s="43">
        <v>0</v>
      </c>
      <c r="E359" s="43">
        <v>39338.4</v>
      </c>
      <c r="F359" s="43">
        <v>39338.4</v>
      </c>
      <c r="H359" s="43">
        <v>39338.4</v>
      </c>
      <c r="J359" s="43">
        <v>39338.4</v>
      </c>
      <c r="K359" s="43">
        <f>F359-H359</f>
        <v>0</v>
      </c>
    </row>
    <row r="360" spans="2:11" ht="11.25">
      <c r="B360" s="45"/>
      <c r="C360" s="45" t="s">
        <v>269</v>
      </c>
      <c r="D360" s="43">
        <v>0</v>
      </c>
      <c r="E360" s="43">
        <v>39338.4</v>
      </c>
      <c r="F360" s="43">
        <v>39338.4</v>
      </c>
      <c r="H360" s="43">
        <v>39338.4</v>
      </c>
      <c r="J360" s="43">
        <v>39338.4</v>
      </c>
      <c r="K360" s="43">
        <f>F360-H360</f>
        <v>0</v>
      </c>
    </row>
    <row r="361" spans="2:11" ht="11.25">
      <c r="B361" s="46"/>
      <c r="C361" s="46" t="s">
        <v>269</v>
      </c>
      <c r="D361" s="44">
        <v>0</v>
      </c>
      <c r="E361" s="44">
        <v>39338.4</v>
      </c>
      <c r="F361" s="44">
        <v>39338.4</v>
      </c>
      <c r="H361" s="44">
        <v>39338.4</v>
      </c>
      <c r="J361" s="44">
        <v>39338.4</v>
      </c>
      <c r="K361" s="44">
        <f>F361-H361</f>
        <v>0</v>
      </c>
    </row>
    <row r="362" spans="2:11" ht="11.25">
      <c r="B362" s="45" t="s">
        <v>270</v>
      </c>
      <c r="C362" s="45"/>
      <c r="D362" s="43">
        <v>4139</v>
      </c>
      <c r="E362" s="43">
        <v>0</v>
      </c>
      <c r="F362" s="43">
        <v>4139</v>
      </c>
      <c r="H362" s="43">
        <v>4139</v>
      </c>
      <c r="J362" s="43">
        <v>0</v>
      </c>
      <c r="K362" s="43">
        <f>F362-H362</f>
        <v>0</v>
      </c>
    </row>
    <row r="363" spans="2:11" ht="11.25">
      <c r="B363" s="46"/>
      <c r="C363" s="46" t="s">
        <v>271</v>
      </c>
      <c r="D363" s="44">
        <v>4139</v>
      </c>
      <c r="E363" s="44">
        <v>0</v>
      </c>
      <c r="F363" s="44">
        <v>4139</v>
      </c>
      <c r="H363" s="44">
        <v>4139</v>
      </c>
      <c r="J363" s="44">
        <v>0</v>
      </c>
      <c r="K363" s="44">
        <f>F363-H363</f>
        <v>0</v>
      </c>
    </row>
    <row r="364" spans="2:11" ht="11.25">
      <c r="B364" s="45"/>
      <c r="C364" s="45" t="s">
        <v>149</v>
      </c>
      <c r="D364" s="43">
        <v>4139</v>
      </c>
      <c r="E364" s="43">
        <v>0</v>
      </c>
      <c r="F364" s="43">
        <v>4139</v>
      </c>
      <c r="H364" s="43">
        <v>4139</v>
      </c>
      <c r="J364" s="43">
        <v>0</v>
      </c>
      <c r="K364" s="43">
        <f>F364-H364</f>
        <v>0</v>
      </c>
    </row>
    <row r="365" spans="2:11" ht="11.25">
      <c r="B365" s="45"/>
      <c r="C365" s="45" t="s">
        <v>272</v>
      </c>
      <c r="D365" s="43">
        <v>4139</v>
      </c>
      <c r="E365" s="43">
        <v>0</v>
      </c>
      <c r="F365" s="43">
        <v>4139</v>
      </c>
      <c r="H365" s="43">
        <v>4139</v>
      </c>
      <c r="J365" s="43">
        <v>0</v>
      </c>
      <c r="K365" s="43">
        <f>F365-H365</f>
        <v>0</v>
      </c>
    </row>
    <row r="366" spans="2:11" ht="11.25">
      <c r="B366" s="46"/>
      <c r="C366" s="46" t="s">
        <v>273</v>
      </c>
      <c r="D366" s="44">
        <v>4139</v>
      </c>
      <c r="E366" s="44">
        <v>0</v>
      </c>
      <c r="F366" s="44">
        <v>4139</v>
      </c>
      <c r="H366" s="44">
        <v>4139</v>
      </c>
      <c r="J366" s="44">
        <v>0</v>
      </c>
      <c r="K366" s="44">
        <f>F366-H366</f>
        <v>0</v>
      </c>
    </row>
    <row r="367" spans="2:11" ht="11.25">
      <c r="B367" s="45" t="s">
        <v>274</v>
      </c>
      <c r="C367" s="45"/>
      <c r="D367" s="43">
        <v>28875.07</v>
      </c>
      <c r="E367" s="43">
        <v>0</v>
      </c>
      <c r="F367" s="43">
        <v>28875.07</v>
      </c>
      <c r="H367" s="43">
        <v>28875.07</v>
      </c>
      <c r="J367" s="43">
        <v>28875.07</v>
      </c>
      <c r="K367" s="43">
        <f>F367-H367</f>
        <v>0</v>
      </c>
    </row>
    <row r="368" spans="2:11" ht="11.25">
      <c r="B368" s="46"/>
      <c r="C368" s="46" t="s">
        <v>275</v>
      </c>
      <c r="D368" s="44">
        <v>28875.07</v>
      </c>
      <c r="E368" s="44">
        <v>0</v>
      </c>
      <c r="F368" s="44">
        <v>28875.07</v>
      </c>
      <c r="H368" s="44">
        <v>28875.07</v>
      </c>
      <c r="J368" s="44">
        <v>28875.07</v>
      </c>
      <c r="K368" s="44">
        <f>F368-H368</f>
        <v>0</v>
      </c>
    </row>
    <row r="369" spans="2:11" ht="11.25">
      <c r="B369" s="45"/>
      <c r="C369" s="45" t="s">
        <v>22</v>
      </c>
      <c r="D369" s="43">
        <v>28875.07</v>
      </c>
      <c r="E369" s="43">
        <v>0</v>
      </c>
      <c r="F369" s="43">
        <v>28875.07</v>
      </c>
      <c r="H369" s="43">
        <v>28875.07</v>
      </c>
      <c r="J369" s="43">
        <v>28875.07</v>
      </c>
      <c r="K369" s="43">
        <f>F369-H369</f>
        <v>0</v>
      </c>
    </row>
    <row r="370" spans="2:11" ht="11.25">
      <c r="B370" s="45"/>
      <c r="C370" s="45" t="s">
        <v>276</v>
      </c>
      <c r="D370" s="43">
        <v>28875.07</v>
      </c>
      <c r="E370" s="43">
        <v>0</v>
      </c>
      <c r="F370" s="43">
        <v>28875.07</v>
      </c>
      <c r="H370" s="43">
        <v>28875.07</v>
      </c>
      <c r="J370" s="43">
        <v>28875.07</v>
      </c>
      <c r="K370" s="43">
        <f>F370-H370</f>
        <v>0</v>
      </c>
    </row>
    <row r="371" spans="2:11" ht="11.25">
      <c r="B371" s="46"/>
      <c r="C371" s="46" t="s">
        <v>276</v>
      </c>
      <c r="D371" s="44">
        <v>28875.07</v>
      </c>
      <c r="E371" s="44">
        <v>0</v>
      </c>
      <c r="F371" s="44">
        <v>28875.07</v>
      </c>
      <c r="H371" s="44">
        <v>28875.07</v>
      </c>
      <c r="J371" s="44">
        <v>28875.07</v>
      </c>
      <c r="K371" s="44">
        <f>F371-H371</f>
        <v>0</v>
      </c>
    </row>
    <row r="372" spans="2:11" ht="11.25">
      <c r="B372" s="45" t="s">
        <v>277</v>
      </c>
      <c r="C372" s="45"/>
      <c r="D372" s="43">
        <v>0</v>
      </c>
      <c r="E372" s="43">
        <v>0</v>
      </c>
      <c r="F372" s="43">
        <v>0</v>
      </c>
      <c r="H372" s="43">
        <v>0</v>
      </c>
      <c r="J372" s="43">
        <v>0</v>
      </c>
      <c r="K372" s="43">
        <f>F372-H372</f>
        <v>0</v>
      </c>
    </row>
    <row r="373" spans="2:11" ht="11.25">
      <c r="B373" s="46"/>
      <c r="C373" s="46" t="s">
        <v>278</v>
      </c>
      <c r="D373" s="44">
        <v>0</v>
      </c>
      <c r="E373" s="44">
        <v>0</v>
      </c>
      <c r="F373" s="44">
        <v>0</v>
      </c>
      <c r="H373" s="44">
        <v>0</v>
      </c>
      <c r="J373" s="44">
        <v>0</v>
      </c>
      <c r="K373" s="44">
        <f>F373-H373</f>
        <v>0</v>
      </c>
    </row>
    <row r="374" spans="2:11" ht="11.25">
      <c r="B374" s="45" t="s">
        <v>279</v>
      </c>
      <c r="C374" s="45"/>
      <c r="D374" s="43">
        <v>8279.41</v>
      </c>
      <c r="E374" s="43">
        <v>2292.47</v>
      </c>
      <c r="F374" s="43">
        <v>10571.88</v>
      </c>
      <c r="H374" s="43">
        <v>10571.88</v>
      </c>
      <c r="J374" s="43">
        <v>10571.88</v>
      </c>
      <c r="K374" s="43">
        <f>F374-H374</f>
        <v>0</v>
      </c>
    </row>
    <row r="375" spans="2:11" ht="11.25">
      <c r="B375" s="46"/>
      <c r="C375" s="46" t="s">
        <v>280</v>
      </c>
      <c r="D375" s="44">
        <v>8279.41</v>
      </c>
      <c r="E375" s="44">
        <v>2292.47</v>
      </c>
      <c r="F375" s="44">
        <v>10571.88</v>
      </c>
      <c r="H375" s="44">
        <v>10571.88</v>
      </c>
      <c r="J375" s="44">
        <v>10571.88</v>
      </c>
      <c r="K375" s="44">
        <f>F375-H375</f>
        <v>0</v>
      </c>
    </row>
    <row r="376" spans="2:11" ht="11.25">
      <c r="B376" s="45"/>
      <c r="C376" s="45" t="s">
        <v>22</v>
      </c>
      <c r="D376" s="43">
        <v>8279.41</v>
      </c>
      <c r="E376" s="43">
        <v>2292.47</v>
      </c>
      <c r="F376" s="43">
        <v>10571.88</v>
      </c>
      <c r="H376" s="43">
        <v>10571.88</v>
      </c>
      <c r="J376" s="43">
        <v>10571.88</v>
      </c>
      <c r="K376" s="43">
        <f>F376-H376</f>
        <v>0</v>
      </c>
    </row>
    <row r="377" spans="2:11" ht="11.25">
      <c r="B377" s="45"/>
      <c r="C377" s="45" t="s">
        <v>281</v>
      </c>
      <c r="D377" s="43">
        <v>8279.41</v>
      </c>
      <c r="E377" s="43">
        <v>2292.47</v>
      </c>
      <c r="F377" s="43">
        <v>10571.88</v>
      </c>
      <c r="H377" s="43">
        <v>10571.88</v>
      </c>
      <c r="J377" s="43">
        <v>10571.88</v>
      </c>
      <c r="K377" s="43">
        <f>F377-H377</f>
        <v>0</v>
      </c>
    </row>
    <row r="378" spans="2:11" ht="11.25">
      <c r="B378" s="46"/>
      <c r="C378" s="46" t="s">
        <v>281</v>
      </c>
      <c r="D378" s="44">
        <v>8279.41</v>
      </c>
      <c r="E378" s="44">
        <v>2292.47</v>
      </c>
      <c r="F378" s="44">
        <v>10571.88</v>
      </c>
      <c r="H378" s="44">
        <v>10571.88</v>
      </c>
      <c r="J378" s="44">
        <v>10571.88</v>
      </c>
      <c r="K378" s="44">
        <f>F378-H378</f>
        <v>0</v>
      </c>
    </row>
    <row r="379" spans="2:11" ht="11.25">
      <c r="B379" s="45" t="s">
        <v>282</v>
      </c>
      <c r="C379" s="45"/>
      <c r="D379" s="43">
        <v>0</v>
      </c>
      <c r="E379" s="43">
        <v>0</v>
      </c>
      <c r="F379" s="43">
        <v>0</v>
      </c>
      <c r="H379" s="43">
        <v>0</v>
      </c>
      <c r="J379" s="43">
        <v>0</v>
      </c>
      <c r="K379" s="43">
        <f>F379-H379</f>
        <v>0</v>
      </c>
    </row>
    <row r="380" spans="2:11" ht="11.25">
      <c r="B380" s="45" t="s">
        <v>283</v>
      </c>
      <c r="C380" s="45"/>
      <c r="D380" s="43">
        <v>0</v>
      </c>
      <c r="E380" s="43">
        <v>0</v>
      </c>
      <c r="F380" s="43">
        <v>0</v>
      </c>
      <c r="H380" s="43">
        <v>0</v>
      </c>
      <c r="J380" s="43">
        <v>0</v>
      </c>
      <c r="K380" s="43">
        <f>F380-H380</f>
        <v>0</v>
      </c>
    </row>
    <row r="381" spans="2:11" ht="11.25">
      <c r="B381" s="46"/>
      <c r="C381" s="46" t="s">
        <v>284</v>
      </c>
      <c r="D381" s="44">
        <v>0</v>
      </c>
      <c r="E381" s="44">
        <v>0</v>
      </c>
      <c r="F381" s="44">
        <v>0</v>
      </c>
      <c r="H381" s="44">
        <v>0</v>
      </c>
      <c r="J381" s="44">
        <v>0</v>
      </c>
      <c r="K381" s="44">
        <f>F381-H381</f>
        <v>0</v>
      </c>
    </row>
    <row r="382" spans="2:11" ht="11.25">
      <c r="B382" s="45" t="s">
        <v>285</v>
      </c>
      <c r="C382" s="45"/>
      <c r="D382" s="43">
        <v>0</v>
      </c>
      <c r="E382" s="43">
        <v>0</v>
      </c>
      <c r="F382" s="43">
        <v>0</v>
      </c>
      <c r="H382" s="43">
        <v>0</v>
      </c>
      <c r="J382" s="43">
        <v>0</v>
      </c>
      <c r="K382" s="43">
        <f>F382-H382</f>
        <v>0</v>
      </c>
    </row>
    <row r="383" spans="2:11" ht="11.25">
      <c r="B383" s="46"/>
      <c r="C383" s="46" t="s">
        <v>286</v>
      </c>
      <c r="D383" s="44">
        <v>0</v>
      </c>
      <c r="E383" s="44">
        <v>0</v>
      </c>
      <c r="F383" s="44">
        <v>0</v>
      </c>
      <c r="H383" s="44">
        <v>0</v>
      </c>
      <c r="J383" s="44">
        <v>0</v>
      </c>
      <c r="K383" s="44">
        <f>F383-H383</f>
        <v>0</v>
      </c>
    </row>
    <row r="384" spans="2:11" ht="11.25">
      <c r="B384" s="45" t="s">
        <v>287</v>
      </c>
      <c r="C384" s="45"/>
      <c r="D384" s="43">
        <v>0</v>
      </c>
      <c r="E384" s="43">
        <v>0</v>
      </c>
      <c r="F384" s="43">
        <v>0</v>
      </c>
      <c r="H384" s="43">
        <v>0</v>
      </c>
      <c r="J384" s="43">
        <v>0</v>
      </c>
      <c r="K384" s="43">
        <f>F384-H384</f>
        <v>0</v>
      </c>
    </row>
    <row r="385" spans="2:11" ht="11.25">
      <c r="B385" s="46"/>
      <c r="C385" s="46" t="s">
        <v>288</v>
      </c>
      <c r="D385" s="44">
        <v>0</v>
      </c>
      <c r="E385" s="44">
        <v>0</v>
      </c>
      <c r="F385" s="44">
        <v>0</v>
      </c>
      <c r="H385" s="44">
        <v>0</v>
      </c>
      <c r="J385" s="44">
        <v>0</v>
      </c>
      <c r="K385" s="44">
        <f>F385-H385</f>
        <v>0</v>
      </c>
    </row>
    <row r="386" spans="2:11" ht="11.25">
      <c r="B386" s="45" t="s">
        <v>289</v>
      </c>
      <c r="C386" s="45"/>
      <c r="D386" s="43">
        <v>622517.13</v>
      </c>
      <c r="E386" s="43">
        <v>47784.21</v>
      </c>
      <c r="F386" s="43">
        <v>670301.34</v>
      </c>
      <c r="H386" s="43">
        <v>616459.71</v>
      </c>
      <c r="J386" s="43">
        <v>616459.71</v>
      </c>
      <c r="K386" s="43">
        <f>F386-H386</f>
        <v>0</v>
      </c>
    </row>
    <row r="387" spans="2:11" ht="11.25">
      <c r="B387" s="45" t="s">
        <v>290</v>
      </c>
      <c r="C387" s="45"/>
      <c r="D387" s="43">
        <v>0</v>
      </c>
      <c r="E387" s="43">
        <v>0</v>
      </c>
      <c r="F387" s="43">
        <v>0</v>
      </c>
      <c r="H387" s="43">
        <v>0</v>
      </c>
      <c r="J387" s="43">
        <v>0</v>
      </c>
      <c r="K387" s="43">
        <f>F387-H387</f>
        <v>0</v>
      </c>
    </row>
    <row r="388" spans="2:11" ht="11.25">
      <c r="B388" s="46"/>
      <c r="C388" s="46" t="s">
        <v>291</v>
      </c>
      <c r="D388" s="44">
        <v>0</v>
      </c>
      <c r="E388" s="44">
        <v>0</v>
      </c>
      <c r="F388" s="44">
        <v>0</v>
      </c>
      <c r="H388" s="44">
        <v>0</v>
      </c>
      <c r="J388" s="44">
        <v>0</v>
      </c>
      <c r="K388" s="44">
        <f>F388-H388</f>
        <v>0</v>
      </c>
    </row>
    <row r="389" spans="2:11" ht="11.25">
      <c r="B389" s="45" t="s">
        <v>292</v>
      </c>
      <c r="C389" s="45"/>
      <c r="D389" s="43">
        <v>0</v>
      </c>
      <c r="E389" s="43">
        <v>0</v>
      </c>
      <c r="F389" s="43">
        <v>0</v>
      </c>
      <c r="H389" s="43">
        <v>0</v>
      </c>
      <c r="J389" s="43">
        <v>0</v>
      </c>
      <c r="K389" s="43">
        <f>F389-H389</f>
        <v>0</v>
      </c>
    </row>
    <row r="390" spans="2:11" ht="11.25">
      <c r="B390" s="46"/>
      <c r="C390" s="46" t="s">
        <v>293</v>
      </c>
      <c r="D390" s="44">
        <v>0</v>
      </c>
      <c r="E390" s="44">
        <v>0</v>
      </c>
      <c r="F390" s="44">
        <v>0</v>
      </c>
      <c r="H390" s="44">
        <v>0</v>
      </c>
      <c r="J390" s="44">
        <v>0</v>
      </c>
      <c r="K390" s="44">
        <f>F390-H390</f>
        <v>0</v>
      </c>
    </row>
    <row r="391" spans="2:11" ht="11.25">
      <c r="B391" s="45" t="s">
        <v>294</v>
      </c>
      <c r="C391" s="45"/>
      <c r="D391" s="43">
        <v>0</v>
      </c>
      <c r="E391" s="43">
        <v>319.15</v>
      </c>
      <c r="F391" s="43">
        <v>319.15</v>
      </c>
      <c r="H391" s="43">
        <v>319.15</v>
      </c>
      <c r="J391" s="43">
        <v>319.15</v>
      </c>
      <c r="K391" s="43">
        <f>F391-H391</f>
        <v>0</v>
      </c>
    </row>
    <row r="392" spans="2:11" ht="11.25">
      <c r="B392" s="46"/>
      <c r="C392" s="46" t="s">
        <v>295</v>
      </c>
      <c r="D392" s="44">
        <v>0</v>
      </c>
      <c r="E392" s="44">
        <v>319.15</v>
      </c>
      <c r="F392" s="44">
        <v>319.15</v>
      </c>
      <c r="H392" s="44">
        <v>319.15</v>
      </c>
      <c r="J392" s="44">
        <v>319.15</v>
      </c>
      <c r="K392" s="44">
        <f>F392-H392</f>
        <v>0</v>
      </c>
    </row>
    <row r="393" spans="2:11" ht="11.25">
      <c r="B393" s="45"/>
      <c r="C393" s="45" t="s">
        <v>22</v>
      </c>
      <c r="D393" s="43">
        <v>0</v>
      </c>
      <c r="E393" s="43">
        <v>319.15</v>
      </c>
      <c r="F393" s="43">
        <v>319.15</v>
      </c>
      <c r="H393" s="43">
        <v>319.15</v>
      </c>
      <c r="J393" s="43">
        <v>319.15</v>
      </c>
      <c r="K393" s="43">
        <f>F393-H393</f>
        <v>0</v>
      </c>
    </row>
    <row r="394" spans="2:11" ht="11.25">
      <c r="B394" s="45"/>
      <c r="C394" s="45" t="s">
        <v>296</v>
      </c>
      <c r="D394" s="43">
        <v>0</v>
      </c>
      <c r="E394" s="43">
        <v>319.15</v>
      </c>
      <c r="F394" s="43">
        <v>319.15</v>
      </c>
      <c r="H394" s="43">
        <v>319.15</v>
      </c>
      <c r="J394" s="43">
        <v>319.15</v>
      </c>
      <c r="K394" s="43">
        <f>F394-H394</f>
        <v>0</v>
      </c>
    </row>
    <row r="395" spans="2:11" ht="11.25">
      <c r="B395" s="46"/>
      <c r="C395" s="46" t="s">
        <v>296</v>
      </c>
      <c r="D395" s="44">
        <v>0</v>
      </c>
      <c r="E395" s="44">
        <v>319.15</v>
      </c>
      <c r="F395" s="44">
        <v>319.15</v>
      </c>
      <c r="H395" s="44">
        <v>319.15</v>
      </c>
      <c r="J395" s="44">
        <v>319.15</v>
      </c>
      <c r="K395" s="44">
        <f>F395-H395</f>
        <v>0</v>
      </c>
    </row>
    <row r="396" spans="2:11" ht="11.25">
      <c r="B396" s="45" t="s">
        <v>297</v>
      </c>
      <c r="C396" s="45"/>
      <c r="D396" s="43">
        <v>0</v>
      </c>
      <c r="E396" s="43">
        <v>0</v>
      </c>
      <c r="F396" s="43">
        <v>0</v>
      </c>
      <c r="H396" s="43">
        <v>0</v>
      </c>
      <c r="J396" s="43">
        <v>0</v>
      </c>
      <c r="K396" s="43">
        <f>F396-H396</f>
        <v>0</v>
      </c>
    </row>
    <row r="397" spans="2:11" ht="11.25">
      <c r="B397" s="46"/>
      <c r="C397" s="46" t="s">
        <v>298</v>
      </c>
      <c r="D397" s="44">
        <v>0</v>
      </c>
      <c r="E397" s="44">
        <v>0</v>
      </c>
      <c r="F397" s="44">
        <v>0</v>
      </c>
      <c r="H397" s="44">
        <v>0</v>
      </c>
      <c r="J397" s="44">
        <v>0</v>
      </c>
      <c r="K397" s="44">
        <f>F397-H397</f>
        <v>0</v>
      </c>
    </row>
    <row r="398" spans="2:11" ht="11.25">
      <c r="B398" s="45" t="s">
        <v>299</v>
      </c>
      <c r="C398" s="45"/>
      <c r="D398" s="43">
        <v>0</v>
      </c>
      <c r="E398" s="43">
        <v>0</v>
      </c>
      <c r="F398" s="43">
        <v>0</v>
      </c>
      <c r="H398" s="43">
        <v>0</v>
      </c>
      <c r="J398" s="43">
        <v>0</v>
      </c>
      <c r="K398" s="43">
        <f>F398-H398</f>
        <v>0</v>
      </c>
    </row>
    <row r="399" spans="2:11" ht="11.25">
      <c r="B399" s="46"/>
      <c r="C399" s="46" t="s">
        <v>300</v>
      </c>
      <c r="D399" s="44">
        <v>0</v>
      </c>
      <c r="E399" s="44">
        <v>0</v>
      </c>
      <c r="F399" s="44">
        <v>0</v>
      </c>
      <c r="H399" s="44">
        <v>0</v>
      </c>
      <c r="J399" s="44">
        <v>0</v>
      </c>
      <c r="K399" s="44">
        <f>F399-H399</f>
        <v>0</v>
      </c>
    </row>
    <row r="400" spans="2:11" ht="11.25">
      <c r="B400" s="45" t="s">
        <v>301</v>
      </c>
      <c r="C400" s="45"/>
      <c r="D400" s="43">
        <v>622517.13</v>
      </c>
      <c r="E400" s="43">
        <v>47465.06</v>
      </c>
      <c r="F400" s="43">
        <v>669982.19</v>
      </c>
      <c r="H400" s="43">
        <v>616140.56</v>
      </c>
      <c r="J400" s="43">
        <v>616140.56</v>
      </c>
      <c r="K400" s="43">
        <f>F400-H400</f>
        <v>0</v>
      </c>
    </row>
    <row r="401" spans="2:11" ht="11.25">
      <c r="B401" s="46"/>
      <c r="C401" s="46" t="s">
        <v>302</v>
      </c>
      <c r="D401" s="44">
        <v>622517.13</v>
      </c>
      <c r="E401" s="44">
        <v>47465.06</v>
      </c>
      <c r="F401" s="44">
        <v>669982.19</v>
      </c>
      <c r="H401" s="44">
        <v>616140.56</v>
      </c>
      <c r="J401" s="44">
        <v>616140.56</v>
      </c>
      <c r="K401" s="44">
        <f>F401-H401</f>
        <v>0</v>
      </c>
    </row>
    <row r="402" spans="2:11" ht="11.25">
      <c r="B402" s="45"/>
      <c r="C402" s="45" t="s">
        <v>22</v>
      </c>
      <c r="D402" s="43">
        <v>218946.99</v>
      </c>
      <c r="E402" s="43">
        <v>144147.06</v>
      </c>
      <c r="F402" s="43">
        <v>363094.05</v>
      </c>
      <c r="H402" s="43">
        <v>363094.05</v>
      </c>
      <c r="J402" s="43">
        <v>363094.05</v>
      </c>
      <c r="K402" s="43">
        <f>F402-H402</f>
        <v>0</v>
      </c>
    </row>
    <row r="403" spans="2:11" ht="11.25">
      <c r="B403" s="45"/>
      <c r="C403" s="45" t="s">
        <v>303</v>
      </c>
      <c r="D403" s="43">
        <v>218946.99</v>
      </c>
      <c r="E403" s="43">
        <v>144147.06</v>
      </c>
      <c r="F403" s="43">
        <v>363094.05</v>
      </c>
      <c r="H403" s="43">
        <v>363094.05</v>
      </c>
      <c r="J403" s="43">
        <v>363094.05</v>
      </c>
      <c r="K403" s="43">
        <f>F403-H403</f>
        <v>0</v>
      </c>
    </row>
    <row r="404" spans="2:11" ht="11.25">
      <c r="B404" s="46"/>
      <c r="C404" s="46" t="s">
        <v>303</v>
      </c>
      <c r="D404" s="44">
        <v>218946.99</v>
      </c>
      <c r="E404" s="44">
        <v>144147.06</v>
      </c>
      <c r="F404" s="44">
        <v>363094.05</v>
      </c>
      <c r="H404" s="44">
        <v>363094.05</v>
      </c>
      <c r="J404" s="44">
        <v>363094.05</v>
      </c>
      <c r="K404" s="44">
        <f>F404-H404</f>
        <v>0</v>
      </c>
    </row>
    <row r="405" spans="2:11" ht="11.25">
      <c r="B405" s="45"/>
      <c r="C405" s="45" t="s">
        <v>25</v>
      </c>
      <c r="D405" s="43">
        <v>402910.56</v>
      </c>
      <c r="E405" s="43">
        <v>-96682</v>
      </c>
      <c r="F405" s="43">
        <v>306228.56</v>
      </c>
      <c r="H405" s="43">
        <v>252386.93</v>
      </c>
      <c r="J405" s="43">
        <v>252386.93</v>
      </c>
      <c r="K405" s="43">
        <f>F405-H405</f>
        <v>0</v>
      </c>
    </row>
    <row r="406" spans="2:11" ht="11.25">
      <c r="B406" s="45"/>
      <c r="C406" s="45" t="s">
        <v>303</v>
      </c>
      <c r="D406" s="43">
        <v>402910.56</v>
      </c>
      <c r="E406" s="43">
        <v>-96682</v>
      </c>
      <c r="F406" s="43">
        <v>306228.56</v>
      </c>
      <c r="H406" s="43">
        <v>252386.93</v>
      </c>
      <c r="J406" s="43">
        <v>252386.93</v>
      </c>
      <c r="K406" s="43">
        <f>F406-H406</f>
        <v>0</v>
      </c>
    </row>
    <row r="407" spans="2:11" ht="11.25">
      <c r="B407" s="46"/>
      <c r="C407" s="46" t="s">
        <v>303</v>
      </c>
      <c r="D407" s="44">
        <v>402910.56</v>
      </c>
      <c r="E407" s="44">
        <v>-96682</v>
      </c>
      <c r="F407" s="44">
        <v>306228.56</v>
      </c>
      <c r="H407" s="44">
        <v>252386.93</v>
      </c>
      <c r="J407" s="44">
        <v>252386.93</v>
      </c>
      <c r="K407" s="44">
        <f>F407-H407</f>
        <v>0</v>
      </c>
    </row>
    <row r="408" spans="2:11" ht="11.25">
      <c r="B408" s="45"/>
      <c r="C408" s="45" t="s">
        <v>149</v>
      </c>
      <c r="D408" s="43">
        <v>659.58</v>
      </c>
      <c r="E408" s="43">
        <v>0</v>
      </c>
      <c r="F408" s="43">
        <v>659.58</v>
      </c>
      <c r="H408" s="43">
        <v>659.58</v>
      </c>
      <c r="J408" s="43">
        <v>659.58</v>
      </c>
      <c r="K408" s="43">
        <f>F408-H408</f>
        <v>0</v>
      </c>
    </row>
    <row r="409" spans="2:11" ht="11.25">
      <c r="B409" s="45"/>
      <c r="C409" s="45" t="s">
        <v>303</v>
      </c>
      <c r="D409" s="43">
        <v>659.58</v>
      </c>
      <c r="E409" s="43">
        <v>0</v>
      </c>
      <c r="F409" s="43">
        <v>659.58</v>
      </c>
      <c r="H409" s="43">
        <v>659.58</v>
      </c>
      <c r="J409" s="43">
        <v>659.58</v>
      </c>
      <c r="K409" s="43">
        <f>F409-H409</f>
        <v>0</v>
      </c>
    </row>
    <row r="410" spans="2:11" ht="11.25">
      <c r="B410" s="46"/>
      <c r="C410" s="46" t="s">
        <v>303</v>
      </c>
      <c r="D410" s="44">
        <v>659.58</v>
      </c>
      <c r="E410" s="44">
        <v>0</v>
      </c>
      <c r="F410" s="44">
        <v>659.58</v>
      </c>
      <c r="H410" s="44">
        <v>659.58</v>
      </c>
      <c r="J410" s="44">
        <v>659.58</v>
      </c>
      <c r="K410" s="44">
        <f>F410-H410</f>
        <v>0</v>
      </c>
    </row>
    <row r="411" spans="2:11" ht="11.25">
      <c r="B411" s="45" t="s">
        <v>304</v>
      </c>
      <c r="C411" s="45"/>
      <c r="D411" s="43">
        <v>0</v>
      </c>
      <c r="E411" s="43">
        <v>0</v>
      </c>
      <c r="F411" s="43">
        <v>0</v>
      </c>
      <c r="H411" s="43">
        <v>0</v>
      </c>
      <c r="J411" s="43">
        <v>0</v>
      </c>
      <c r="K411" s="43">
        <f>F411-H411</f>
        <v>0</v>
      </c>
    </row>
    <row r="412" spans="2:11" ht="11.25">
      <c r="B412" s="46"/>
      <c r="C412" s="46" t="s">
        <v>305</v>
      </c>
      <c r="D412" s="44">
        <v>0</v>
      </c>
      <c r="E412" s="44">
        <v>0</v>
      </c>
      <c r="F412" s="44">
        <v>0</v>
      </c>
      <c r="H412" s="44">
        <v>0</v>
      </c>
      <c r="J412" s="44">
        <v>0</v>
      </c>
      <c r="K412" s="44">
        <f>F412-H412</f>
        <v>0</v>
      </c>
    </row>
    <row r="413" spans="2:11" ht="11.25">
      <c r="B413" s="45" t="s">
        <v>306</v>
      </c>
      <c r="C413" s="45"/>
      <c r="D413" s="43">
        <v>0</v>
      </c>
      <c r="E413" s="43">
        <v>0</v>
      </c>
      <c r="F413" s="43">
        <v>0</v>
      </c>
      <c r="H413" s="43">
        <v>0</v>
      </c>
      <c r="J413" s="43">
        <v>0</v>
      </c>
      <c r="K413" s="43">
        <f>F413-H413</f>
        <v>0</v>
      </c>
    </row>
    <row r="414" spans="2:11" ht="11.25">
      <c r="B414" s="46"/>
      <c r="C414" s="46" t="s">
        <v>307</v>
      </c>
      <c r="D414" s="44">
        <v>0</v>
      </c>
      <c r="E414" s="44">
        <v>0</v>
      </c>
      <c r="F414" s="44">
        <v>0</v>
      </c>
      <c r="H414" s="44">
        <v>0</v>
      </c>
      <c r="J414" s="44">
        <v>0</v>
      </c>
      <c r="K414" s="44">
        <f>F414-H414</f>
        <v>0</v>
      </c>
    </row>
    <row r="415" spans="2:11" ht="11.25">
      <c r="B415" s="45" t="s">
        <v>308</v>
      </c>
      <c r="C415" s="45"/>
      <c r="D415" s="43">
        <v>0</v>
      </c>
      <c r="E415" s="43">
        <v>0</v>
      </c>
      <c r="F415" s="43">
        <v>0</v>
      </c>
      <c r="H415" s="43">
        <v>0</v>
      </c>
      <c r="J415" s="43">
        <v>0</v>
      </c>
      <c r="K415" s="43">
        <f>F415-H415</f>
        <v>0</v>
      </c>
    </row>
    <row r="416" spans="2:11" ht="11.25">
      <c r="B416" s="46"/>
      <c r="C416" s="46" t="s">
        <v>309</v>
      </c>
      <c r="D416" s="44">
        <v>0</v>
      </c>
      <c r="E416" s="44">
        <v>0</v>
      </c>
      <c r="F416" s="44">
        <v>0</v>
      </c>
      <c r="H416" s="44">
        <v>0</v>
      </c>
      <c r="J416" s="44">
        <v>0</v>
      </c>
      <c r="K416" s="44">
        <f>F416-H416</f>
        <v>0</v>
      </c>
    </row>
    <row r="417" spans="2:11" ht="11.25">
      <c r="B417" s="45" t="s">
        <v>310</v>
      </c>
      <c r="C417" s="45"/>
      <c r="D417" s="43">
        <v>4581182.44</v>
      </c>
      <c r="E417" s="43">
        <v>428674.23</v>
      </c>
      <c r="F417" s="43">
        <v>5009856.67</v>
      </c>
      <c r="H417" s="43">
        <v>4852804.71</v>
      </c>
      <c r="J417" s="43">
        <v>4751777.7</v>
      </c>
      <c r="K417" s="43">
        <f>F417-H417</f>
        <v>0</v>
      </c>
    </row>
    <row r="418" spans="2:11" ht="11.25">
      <c r="B418" s="45" t="s">
        <v>311</v>
      </c>
      <c r="C418" s="45"/>
      <c r="D418" s="43">
        <v>3324517.61</v>
      </c>
      <c r="E418" s="43">
        <v>87921.82</v>
      </c>
      <c r="F418" s="43">
        <v>3412439.43</v>
      </c>
      <c r="H418" s="43">
        <v>3411742.59</v>
      </c>
      <c r="J418" s="43">
        <v>3411742.59</v>
      </c>
      <c r="K418" s="43">
        <f>F418-H418</f>
        <v>0</v>
      </c>
    </row>
    <row r="419" spans="2:11" ht="11.25">
      <c r="B419" s="45" t="s">
        <v>312</v>
      </c>
      <c r="C419" s="45"/>
      <c r="D419" s="43">
        <v>3248543.58</v>
      </c>
      <c r="E419" s="43">
        <v>42316.92</v>
      </c>
      <c r="F419" s="43">
        <v>3290860.5</v>
      </c>
      <c r="H419" s="43">
        <v>3290851.16</v>
      </c>
      <c r="J419" s="43">
        <v>3290851.16</v>
      </c>
      <c r="K419" s="43">
        <f>F419-H419</f>
        <v>0</v>
      </c>
    </row>
    <row r="420" spans="2:11" ht="11.25">
      <c r="B420" s="46"/>
      <c r="C420" s="46" t="s">
        <v>313</v>
      </c>
      <c r="D420" s="44">
        <v>3248543.58</v>
      </c>
      <c r="E420" s="44">
        <v>42316.92</v>
      </c>
      <c r="F420" s="44">
        <v>3290860.5</v>
      </c>
      <c r="H420" s="44">
        <v>3290851.16</v>
      </c>
      <c r="J420" s="44">
        <v>3290851.16</v>
      </c>
      <c r="K420" s="44">
        <f>F420-H420</f>
        <v>0</v>
      </c>
    </row>
    <row r="421" spans="2:11" ht="11.25">
      <c r="B421" s="45"/>
      <c r="C421" s="45" t="s">
        <v>22</v>
      </c>
      <c r="D421" s="43">
        <v>670.34</v>
      </c>
      <c r="E421" s="43">
        <v>41537</v>
      </c>
      <c r="F421" s="43">
        <v>42207.34</v>
      </c>
      <c r="H421" s="43">
        <v>42207.34</v>
      </c>
      <c r="J421" s="43">
        <v>42207.34</v>
      </c>
      <c r="K421" s="43">
        <f>F421-H421</f>
        <v>0</v>
      </c>
    </row>
    <row r="422" spans="2:11" ht="11.25">
      <c r="B422" s="45"/>
      <c r="C422" s="45" t="s">
        <v>314</v>
      </c>
      <c r="D422" s="43">
        <v>670.34</v>
      </c>
      <c r="E422" s="43">
        <v>41537</v>
      </c>
      <c r="F422" s="43">
        <v>42207.34</v>
      </c>
      <c r="H422" s="43">
        <v>42207.34</v>
      </c>
      <c r="J422" s="43">
        <v>42207.34</v>
      </c>
      <c r="K422" s="43">
        <f>F422-H422</f>
        <v>0</v>
      </c>
    </row>
    <row r="423" spans="2:11" ht="11.25">
      <c r="B423" s="46"/>
      <c r="C423" s="46" t="s">
        <v>315</v>
      </c>
      <c r="D423" s="44">
        <v>670.34</v>
      </c>
      <c r="E423" s="44">
        <v>41537</v>
      </c>
      <c r="F423" s="44">
        <v>42207.34</v>
      </c>
      <c r="H423" s="44">
        <v>42207.34</v>
      </c>
      <c r="J423" s="44">
        <v>42207.34</v>
      </c>
      <c r="K423" s="44">
        <f>F423-H423</f>
        <v>0</v>
      </c>
    </row>
    <row r="424" spans="2:11" ht="11.25">
      <c r="B424" s="45"/>
      <c r="C424" s="45" t="s">
        <v>25</v>
      </c>
      <c r="D424" s="43">
        <v>2497873.24</v>
      </c>
      <c r="E424" s="43">
        <v>-343435.21</v>
      </c>
      <c r="F424" s="43">
        <v>2154438.03</v>
      </c>
      <c r="H424" s="43">
        <v>2154428.69</v>
      </c>
      <c r="J424" s="43">
        <v>2154428.69</v>
      </c>
      <c r="K424" s="43">
        <f>F424-H424</f>
        <v>0</v>
      </c>
    </row>
    <row r="425" spans="2:11" ht="11.25">
      <c r="B425" s="45"/>
      <c r="C425" s="45" t="s">
        <v>314</v>
      </c>
      <c r="D425" s="43">
        <v>2497873.24</v>
      </c>
      <c r="E425" s="43">
        <v>-343435.21</v>
      </c>
      <c r="F425" s="43">
        <v>2154438.03</v>
      </c>
      <c r="H425" s="43">
        <v>2154428.69</v>
      </c>
      <c r="J425" s="43">
        <v>2154428.69</v>
      </c>
      <c r="K425" s="43">
        <f>F425-H425</f>
        <v>0</v>
      </c>
    </row>
    <row r="426" spans="2:11" ht="11.25">
      <c r="B426" s="46"/>
      <c r="C426" s="46" t="s">
        <v>315</v>
      </c>
      <c r="D426" s="44">
        <v>2497873.24</v>
      </c>
      <c r="E426" s="44">
        <v>-343435.21</v>
      </c>
      <c r="F426" s="44">
        <v>2154438.03</v>
      </c>
      <c r="H426" s="44">
        <v>2154428.69</v>
      </c>
      <c r="J426" s="44">
        <v>2154428.69</v>
      </c>
      <c r="K426" s="44">
        <f>F426-H426</f>
        <v>0</v>
      </c>
    </row>
    <row r="427" spans="2:11" ht="11.25">
      <c r="B427" s="45"/>
      <c r="C427" s="45" t="s">
        <v>149</v>
      </c>
      <c r="D427" s="43">
        <v>750000</v>
      </c>
      <c r="E427" s="43">
        <v>344215.13</v>
      </c>
      <c r="F427" s="43">
        <v>1094215.13</v>
      </c>
      <c r="H427" s="43">
        <v>1094215.13</v>
      </c>
      <c r="J427" s="43">
        <v>1094215.13</v>
      </c>
      <c r="K427" s="43">
        <f>F427-H427</f>
        <v>0</v>
      </c>
    </row>
    <row r="428" spans="2:11" ht="11.25">
      <c r="B428" s="45"/>
      <c r="C428" s="45" t="s">
        <v>315</v>
      </c>
      <c r="D428" s="43">
        <v>750000</v>
      </c>
      <c r="E428" s="43">
        <v>344215.13</v>
      </c>
      <c r="F428" s="43">
        <v>1094215.13</v>
      </c>
      <c r="H428" s="43">
        <v>1094215.13</v>
      </c>
      <c r="J428" s="43">
        <v>1094215.13</v>
      </c>
      <c r="K428" s="43">
        <f>F428-H428</f>
        <v>0</v>
      </c>
    </row>
    <row r="429" spans="2:11" ht="11.25">
      <c r="B429" s="46"/>
      <c r="C429" s="46" t="s">
        <v>315</v>
      </c>
      <c r="D429" s="44">
        <v>750000</v>
      </c>
      <c r="E429" s="44">
        <v>344215.13</v>
      </c>
      <c r="F429" s="44">
        <v>1094215.13</v>
      </c>
      <c r="H429" s="44">
        <v>1094215.13</v>
      </c>
      <c r="J429" s="44">
        <v>1094215.13</v>
      </c>
      <c r="K429" s="44">
        <f>F429-H429</f>
        <v>0</v>
      </c>
    </row>
    <row r="430" spans="2:11" ht="11.25">
      <c r="B430" s="45" t="s">
        <v>316</v>
      </c>
      <c r="C430" s="45"/>
      <c r="D430" s="43">
        <v>687.5</v>
      </c>
      <c r="E430" s="43">
        <v>1869.21</v>
      </c>
      <c r="F430" s="43">
        <v>2556.71</v>
      </c>
      <c r="H430" s="43">
        <v>1869.21</v>
      </c>
      <c r="J430" s="43">
        <v>1869.21</v>
      </c>
      <c r="K430" s="43">
        <f>F430-H430</f>
        <v>0</v>
      </c>
    </row>
    <row r="431" spans="2:11" ht="11.25">
      <c r="B431" s="46"/>
      <c r="C431" s="46" t="s">
        <v>317</v>
      </c>
      <c r="D431" s="44">
        <v>687.5</v>
      </c>
      <c r="E431" s="44">
        <v>1869.21</v>
      </c>
      <c r="F431" s="44">
        <v>2556.71</v>
      </c>
      <c r="H431" s="44">
        <v>1869.21</v>
      </c>
      <c r="J431" s="44">
        <v>1869.21</v>
      </c>
      <c r="K431" s="44">
        <f>F431-H431</f>
        <v>0</v>
      </c>
    </row>
    <row r="432" spans="2:11" ht="11.25">
      <c r="B432" s="45"/>
      <c r="C432" s="45" t="s">
        <v>22</v>
      </c>
      <c r="D432" s="43">
        <v>0</v>
      </c>
      <c r="E432" s="43">
        <v>1869.21</v>
      </c>
      <c r="F432" s="43">
        <v>1869.21</v>
      </c>
      <c r="H432" s="43">
        <v>1869.21</v>
      </c>
      <c r="J432" s="43">
        <v>1869.21</v>
      </c>
      <c r="K432" s="43">
        <f>F432-H432</f>
        <v>0</v>
      </c>
    </row>
    <row r="433" spans="2:11" ht="11.25">
      <c r="B433" s="45"/>
      <c r="C433" s="45" t="s">
        <v>318</v>
      </c>
      <c r="D433" s="43">
        <v>0</v>
      </c>
      <c r="E433" s="43">
        <v>1869.21</v>
      </c>
      <c r="F433" s="43">
        <v>1869.21</v>
      </c>
      <c r="H433" s="43">
        <v>1869.21</v>
      </c>
      <c r="J433" s="43">
        <v>1869.21</v>
      </c>
      <c r="K433" s="43">
        <f>F433-H433</f>
        <v>0</v>
      </c>
    </row>
    <row r="434" spans="2:11" ht="11.25">
      <c r="B434" s="46"/>
      <c r="C434" s="46" t="s">
        <v>319</v>
      </c>
      <c r="D434" s="44">
        <v>0</v>
      </c>
      <c r="E434" s="44">
        <v>1869.21</v>
      </c>
      <c r="F434" s="44">
        <v>1869.21</v>
      </c>
      <c r="H434" s="44">
        <v>1869.21</v>
      </c>
      <c r="J434" s="44">
        <v>1869.21</v>
      </c>
      <c r="K434" s="44">
        <f>F434-H434</f>
        <v>0</v>
      </c>
    </row>
    <row r="435" spans="2:11" ht="11.25">
      <c r="B435" s="45"/>
      <c r="C435" s="45" t="s">
        <v>320</v>
      </c>
      <c r="D435" s="43">
        <v>687.5</v>
      </c>
      <c r="E435" s="43">
        <v>0</v>
      </c>
      <c r="F435" s="43">
        <v>687.5</v>
      </c>
      <c r="H435" s="43">
        <v>0</v>
      </c>
      <c r="J435" s="43">
        <v>0</v>
      </c>
      <c r="K435" s="43">
        <f>F435-H435</f>
        <v>0</v>
      </c>
    </row>
    <row r="436" spans="2:11" ht="11.25">
      <c r="B436" s="45"/>
      <c r="C436" s="45" t="s">
        <v>318</v>
      </c>
      <c r="D436" s="43">
        <v>687.5</v>
      </c>
      <c r="E436" s="43">
        <v>0</v>
      </c>
      <c r="F436" s="43">
        <v>687.5</v>
      </c>
      <c r="H436" s="43">
        <v>0</v>
      </c>
      <c r="J436" s="43">
        <v>0</v>
      </c>
      <c r="K436" s="43">
        <f>F436-H436</f>
        <v>0</v>
      </c>
    </row>
    <row r="437" spans="2:11" ht="11.25">
      <c r="B437" s="46"/>
      <c r="C437" s="46" t="s">
        <v>318</v>
      </c>
      <c r="D437" s="44">
        <v>687.5</v>
      </c>
      <c r="E437" s="44">
        <v>0</v>
      </c>
      <c r="F437" s="44">
        <v>687.5</v>
      </c>
      <c r="H437" s="44">
        <v>0</v>
      </c>
      <c r="J437" s="44">
        <v>0</v>
      </c>
      <c r="K437" s="44">
        <f>F437-H437</f>
        <v>0</v>
      </c>
    </row>
    <row r="438" spans="2:11" ht="11.25">
      <c r="B438" s="45" t="s">
        <v>321</v>
      </c>
      <c r="C438" s="45"/>
      <c r="D438" s="43">
        <v>111</v>
      </c>
      <c r="E438" s="43">
        <v>14084</v>
      </c>
      <c r="F438" s="43">
        <v>14195</v>
      </c>
      <c r="H438" s="43">
        <v>14195</v>
      </c>
      <c r="J438" s="43">
        <v>14195</v>
      </c>
      <c r="K438" s="43">
        <f>F438-H438</f>
        <v>0</v>
      </c>
    </row>
    <row r="439" spans="2:11" ht="11.25">
      <c r="B439" s="46"/>
      <c r="C439" s="46" t="s">
        <v>322</v>
      </c>
      <c r="D439" s="44">
        <v>111</v>
      </c>
      <c r="E439" s="44">
        <v>14084</v>
      </c>
      <c r="F439" s="44">
        <v>14195</v>
      </c>
      <c r="H439" s="44">
        <v>14195</v>
      </c>
      <c r="J439" s="44">
        <v>14195</v>
      </c>
      <c r="K439" s="44">
        <f>F439-H439</f>
        <v>0</v>
      </c>
    </row>
    <row r="440" spans="2:11" ht="11.25">
      <c r="B440" s="45"/>
      <c r="C440" s="45" t="s">
        <v>25</v>
      </c>
      <c r="D440" s="43">
        <v>0</v>
      </c>
      <c r="E440" s="43">
        <v>14084</v>
      </c>
      <c r="F440" s="43">
        <v>14084</v>
      </c>
      <c r="H440" s="43">
        <v>14084</v>
      </c>
      <c r="J440" s="43">
        <v>14084</v>
      </c>
      <c r="K440" s="43">
        <f>F440-H440</f>
        <v>0</v>
      </c>
    </row>
    <row r="441" spans="2:11" ht="11.25">
      <c r="B441" s="45"/>
      <c r="C441" s="45" t="s">
        <v>323</v>
      </c>
      <c r="D441" s="43">
        <v>0</v>
      </c>
      <c r="E441" s="43">
        <v>14084</v>
      </c>
      <c r="F441" s="43">
        <v>14084</v>
      </c>
      <c r="H441" s="43">
        <v>14084</v>
      </c>
      <c r="J441" s="43">
        <v>14084</v>
      </c>
      <c r="K441" s="43">
        <f>F441-H441</f>
        <v>0</v>
      </c>
    </row>
    <row r="442" spans="2:11" ht="11.25">
      <c r="B442" s="46"/>
      <c r="C442" s="46" t="s">
        <v>324</v>
      </c>
      <c r="D442" s="44">
        <v>0</v>
      </c>
      <c r="E442" s="44">
        <v>14084</v>
      </c>
      <c r="F442" s="44">
        <v>14084</v>
      </c>
      <c r="H442" s="44">
        <v>14084</v>
      </c>
      <c r="J442" s="44">
        <v>14084</v>
      </c>
      <c r="K442" s="44">
        <f>F442-H442</f>
        <v>0</v>
      </c>
    </row>
    <row r="443" spans="2:11" ht="11.25">
      <c r="B443" s="45"/>
      <c r="C443" s="45" t="s">
        <v>149</v>
      </c>
      <c r="D443" s="43">
        <v>111</v>
      </c>
      <c r="E443" s="43">
        <v>0</v>
      </c>
      <c r="F443" s="43">
        <v>111</v>
      </c>
      <c r="H443" s="43">
        <v>111</v>
      </c>
      <c r="J443" s="43">
        <v>111</v>
      </c>
      <c r="K443" s="43">
        <f>F443-H443</f>
        <v>0</v>
      </c>
    </row>
    <row r="444" spans="2:11" ht="11.25">
      <c r="B444" s="45"/>
      <c r="C444" s="45" t="s">
        <v>323</v>
      </c>
      <c r="D444" s="43">
        <v>111</v>
      </c>
      <c r="E444" s="43">
        <v>0</v>
      </c>
      <c r="F444" s="43">
        <v>111</v>
      </c>
      <c r="H444" s="43">
        <v>111</v>
      </c>
      <c r="J444" s="43">
        <v>111</v>
      </c>
      <c r="K444" s="43">
        <f>F444-H444</f>
        <v>0</v>
      </c>
    </row>
    <row r="445" spans="2:11" ht="11.25">
      <c r="B445" s="46"/>
      <c r="C445" s="46" t="s">
        <v>324</v>
      </c>
      <c r="D445" s="44">
        <v>111</v>
      </c>
      <c r="E445" s="44">
        <v>0</v>
      </c>
      <c r="F445" s="44">
        <v>111</v>
      </c>
      <c r="H445" s="44">
        <v>111</v>
      </c>
      <c r="J445" s="44">
        <v>111</v>
      </c>
      <c r="K445" s="44">
        <f>F445-H445</f>
        <v>0</v>
      </c>
    </row>
    <row r="446" spans="2:11" ht="11.25">
      <c r="B446" s="45" t="s">
        <v>325</v>
      </c>
      <c r="C446" s="45"/>
      <c r="D446" s="43">
        <v>0</v>
      </c>
      <c r="E446" s="43">
        <v>0</v>
      </c>
      <c r="F446" s="43">
        <v>0</v>
      </c>
      <c r="H446" s="43">
        <v>0</v>
      </c>
      <c r="J446" s="43">
        <v>0</v>
      </c>
      <c r="K446" s="43">
        <f>F446-H446</f>
        <v>0</v>
      </c>
    </row>
    <row r="447" spans="2:11" ht="11.25">
      <c r="B447" s="46"/>
      <c r="C447" s="46" t="s">
        <v>326</v>
      </c>
      <c r="D447" s="44">
        <v>0</v>
      </c>
      <c r="E447" s="44">
        <v>0</v>
      </c>
      <c r="F447" s="44">
        <v>0</v>
      </c>
      <c r="H447" s="44">
        <v>0</v>
      </c>
      <c r="J447" s="44">
        <v>0</v>
      </c>
      <c r="K447" s="44">
        <f>F447-H447</f>
        <v>0</v>
      </c>
    </row>
    <row r="448" spans="2:11" ht="11.25">
      <c r="B448" s="45" t="s">
        <v>327</v>
      </c>
      <c r="C448" s="45"/>
      <c r="D448" s="43">
        <v>800</v>
      </c>
      <c r="E448" s="43">
        <v>500</v>
      </c>
      <c r="F448" s="43">
        <v>1300</v>
      </c>
      <c r="H448" s="43">
        <v>1300</v>
      </c>
      <c r="J448" s="43">
        <v>1300</v>
      </c>
      <c r="K448" s="43">
        <f>F448-H448</f>
        <v>0</v>
      </c>
    </row>
    <row r="449" spans="2:11" ht="11.25">
      <c r="B449" s="46"/>
      <c r="C449" s="46" t="s">
        <v>328</v>
      </c>
      <c r="D449" s="44">
        <v>800</v>
      </c>
      <c r="E449" s="44">
        <v>500</v>
      </c>
      <c r="F449" s="44">
        <v>1300</v>
      </c>
      <c r="H449" s="44">
        <v>1300</v>
      </c>
      <c r="J449" s="44">
        <v>1300</v>
      </c>
      <c r="K449" s="44">
        <f>F449-H449</f>
        <v>0</v>
      </c>
    </row>
    <row r="450" spans="2:11" ht="11.25">
      <c r="B450" s="45"/>
      <c r="C450" s="45" t="s">
        <v>22</v>
      </c>
      <c r="D450" s="43">
        <v>800</v>
      </c>
      <c r="E450" s="43">
        <v>500</v>
      </c>
      <c r="F450" s="43">
        <v>1300</v>
      </c>
      <c r="H450" s="43">
        <v>1300</v>
      </c>
      <c r="J450" s="43">
        <v>1300</v>
      </c>
      <c r="K450" s="43">
        <f>F450-H450</f>
        <v>0</v>
      </c>
    </row>
    <row r="451" spans="2:11" ht="11.25">
      <c r="B451" s="45"/>
      <c r="C451" s="45" t="s">
        <v>329</v>
      </c>
      <c r="D451" s="43">
        <v>800</v>
      </c>
      <c r="E451" s="43">
        <v>500</v>
      </c>
      <c r="F451" s="43">
        <v>1300</v>
      </c>
      <c r="H451" s="43">
        <v>1300</v>
      </c>
      <c r="J451" s="43">
        <v>1300</v>
      </c>
      <c r="K451" s="43">
        <f>F451-H451</f>
        <v>0</v>
      </c>
    </row>
    <row r="452" spans="2:11" ht="11.25">
      <c r="B452" s="46"/>
      <c r="C452" s="46" t="s">
        <v>329</v>
      </c>
      <c r="D452" s="44">
        <v>800</v>
      </c>
      <c r="E452" s="44">
        <v>500</v>
      </c>
      <c r="F452" s="44">
        <v>1300</v>
      </c>
      <c r="H452" s="44">
        <v>1300</v>
      </c>
      <c r="J452" s="44">
        <v>1300</v>
      </c>
      <c r="K452" s="44">
        <f>F452-H452</f>
        <v>0</v>
      </c>
    </row>
    <row r="453" spans="2:11" ht="11.25">
      <c r="B453" s="45" t="s">
        <v>330</v>
      </c>
      <c r="C453" s="45"/>
      <c r="D453" s="43">
        <v>73200</v>
      </c>
      <c r="E453" s="43">
        <v>3800</v>
      </c>
      <c r="F453" s="43">
        <v>77000</v>
      </c>
      <c r="H453" s="43">
        <v>77000</v>
      </c>
      <c r="J453" s="43">
        <v>77000</v>
      </c>
      <c r="K453" s="43">
        <f>F453-H453</f>
        <v>0</v>
      </c>
    </row>
    <row r="454" spans="2:11" ht="11.25">
      <c r="B454" s="46"/>
      <c r="C454" s="46" t="s">
        <v>331</v>
      </c>
      <c r="D454" s="44">
        <v>0</v>
      </c>
      <c r="E454" s="44">
        <v>0</v>
      </c>
      <c r="F454" s="44">
        <v>0</v>
      </c>
      <c r="H454" s="44">
        <v>0</v>
      </c>
      <c r="J454" s="44">
        <v>0</v>
      </c>
      <c r="K454" s="44">
        <f>F454-H454</f>
        <v>0</v>
      </c>
    </row>
    <row r="455" spans="2:11" ht="11.25">
      <c r="B455" s="46"/>
      <c r="C455" s="46" t="s">
        <v>332</v>
      </c>
      <c r="D455" s="44">
        <v>0</v>
      </c>
      <c r="E455" s="44">
        <v>0</v>
      </c>
      <c r="F455" s="44">
        <v>0</v>
      </c>
      <c r="H455" s="44">
        <v>0</v>
      </c>
      <c r="J455" s="44">
        <v>0</v>
      </c>
      <c r="K455" s="44">
        <f>F455-H455</f>
        <v>0</v>
      </c>
    </row>
    <row r="456" spans="2:11" ht="11.25">
      <c r="B456" s="46"/>
      <c r="C456" s="46" t="s">
        <v>333</v>
      </c>
      <c r="D456" s="44">
        <v>73200</v>
      </c>
      <c r="E456" s="44">
        <v>3800</v>
      </c>
      <c r="F456" s="44">
        <v>77000</v>
      </c>
      <c r="H456" s="44">
        <v>77000</v>
      </c>
      <c r="J456" s="44">
        <v>77000</v>
      </c>
      <c r="K456" s="44">
        <f>F456-H456</f>
        <v>0</v>
      </c>
    </row>
    <row r="457" spans="2:11" ht="11.25">
      <c r="B457" s="45"/>
      <c r="C457" s="45" t="s">
        <v>22</v>
      </c>
      <c r="D457" s="43">
        <v>25200</v>
      </c>
      <c r="E457" s="43">
        <v>12800</v>
      </c>
      <c r="F457" s="43">
        <v>38000</v>
      </c>
      <c r="H457" s="43">
        <v>38000</v>
      </c>
      <c r="J457" s="43">
        <v>38000</v>
      </c>
      <c r="K457" s="43">
        <f>F457-H457</f>
        <v>0</v>
      </c>
    </row>
    <row r="458" spans="2:11" ht="11.25">
      <c r="B458" s="45"/>
      <c r="C458" s="45" t="s">
        <v>334</v>
      </c>
      <c r="D458" s="43">
        <v>25200</v>
      </c>
      <c r="E458" s="43">
        <v>12800</v>
      </c>
      <c r="F458" s="43">
        <v>38000</v>
      </c>
      <c r="H458" s="43">
        <v>38000</v>
      </c>
      <c r="J458" s="43">
        <v>38000</v>
      </c>
      <c r="K458" s="43">
        <f>F458-H458</f>
        <v>0</v>
      </c>
    </row>
    <row r="459" spans="2:11" ht="11.25">
      <c r="B459" s="46"/>
      <c r="C459" s="46" t="s">
        <v>335</v>
      </c>
      <c r="D459" s="44">
        <v>25200</v>
      </c>
      <c r="E459" s="44">
        <v>12800</v>
      </c>
      <c r="F459" s="44">
        <v>38000</v>
      </c>
      <c r="H459" s="44">
        <v>38000</v>
      </c>
      <c r="J459" s="44">
        <v>38000</v>
      </c>
      <c r="K459" s="44">
        <f>F459-H459</f>
        <v>0</v>
      </c>
    </row>
    <row r="460" spans="2:11" ht="11.25">
      <c r="B460" s="45"/>
      <c r="C460" s="45" t="s">
        <v>25</v>
      </c>
      <c r="D460" s="43">
        <v>48000</v>
      </c>
      <c r="E460" s="43">
        <v>-24000</v>
      </c>
      <c r="F460" s="43">
        <v>24000</v>
      </c>
      <c r="H460" s="43">
        <v>24000</v>
      </c>
      <c r="J460" s="43">
        <v>24000</v>
      </c>
      <c r="K460" s="43">
        <f>F460-H460</f>
        <v>0</v>
      </c>
    </row>
    <row r="461" spans="2:11" ht="11.25">
      <c r="B461" s="45"/>
      <c r="C461" s="45" t="s">
        <v>334</v>
      </c>
      <c r="D461" s="43">
        <v>48000</v>
      </c>
      <c r="E461" s="43">
        <v>-24000</v>
      </c>
      <c r="F461" s="43">
        <v>24000</v>
      </c>
      <c r="H461" s="43">
        <v>24000</v>
      </c>
      <c r="J461" s="43">
        <v>24000</v>
      </c>
      <c r="K461" s="43">
        <f>F461-H461</f>
        <v>0</v>
      </c>
    </row>
    <row r="462" spans="2:11" ht="11.25">
      <c r="B462" s="46"/>
      <c r="C462" s="46" t="s">
        <v>335</v>
      </c>
      <c r="D462" s="44">
        <v>48000</v>
      </c>
      <c r="E462" s="44">
        <v>-24000</v>
      </c>
      <c r="F462" s="44">
        <v>24000</v>
      </c>
      <c r="H462" s="44">
        <v>24000</v>
      </c>
      <c r="J462" s="44">
        <v>24000</v>
      </c>
      <c r="K462" s="44">
        <f>F462-H462</f>
        <v>0</v>
      </c>
    </row>
    <row r="463" spans="2:11" ht="11.25">
      <c r="B463" s="45"/>
      <c r="C463" s="45" t="s">
        <v>149</v>
      </c>
      <c r="D463" s="43">
        <v>0</v>
      </c>
      <c r="E463" s="43">
        <v>15000</v>
      </c>
      <c r="F463" s="43">
        <v>15000</v>
      </c>
      <c r="H463" s="43">
        <v>15000</v>
      </c>
      <c r="J463" s="43">
        <v>15000</v>
      </c>
      <c r="K463" s="43">
        <f>F463-H463</f>
        <v>0</v>
      </c>
    </row>
    <row r="464" spans="2:11" ht="11.25">
      <c r="B464" s="45"/>
      <c r="C464" s="45" t="s">
        <v>334</v>
      </c>
      <c r="D464" s="43">
        <v>0</v>
      </c>
      <c r="E464" s="43">
        <v>15000</v>
      </c>
      <c r="F464" s="43">
        <v>15000</v>
      </c>
      <c r="H464" s="43">
        <v>15000</v>
      </c>
      <c r="J464" s="43">
        <v>15000</v>
      </c>
      <c r="K464" s="43">
        <f>F464-H464</f>
        <v>0</v>
      </c>
    </row>
    <row r="465" spans="2:11" ht="11.25">
      <c r="B465" s="46"/>
      <c r="C465" s="46" t="s">
        <v>335</v>
      </c>
      <c r="D465" s="44">
        <v>0</v>
      </c>
      <c r="E465" s="44">
        <v>15000</v>
      </c>
      <c r="F465" s="44">
        <v>15000</v>
      </c>
      <c r="H465" s="44">
        <v>15000</v>
      </c>
      <c r="J465" s="44">
        <v>15000</v>
      </c>
      <c r="K465" s="44">
        <f>F465-H465</f>
        <v>0</v>
      </c>
    </row>
    <row r="466" spans="2:11" ht="11.25">
      <c r="B466" s="45" t="s">
        <v>336</v>
      </c>
      <c r="C466" s="45"/>
      <c r="D466" s="43">
        <v>0</v>
      </c>
      <c r="E466" s="43">
        <v>25000</v>
      </c>
      <c r="F466" s="43">
        <v>25000</v>
      </c>
      <c r="H466" s="43">
        <v>25000</v>
      </c>
      <c r="J466" s="43">
        <v>25000</v>
      </c>
      <c r="K466" s="43">
        <f>F466-H466</f>
        <v>0</v>
      </c>
    </row>
    <row r="467" spans="2:11" ht="11.25">
      <c r="B467" s="46"/>
      <c r="C467" s="46" t="s">
        <v>337</v>
      </c>
      <c r="D467" s="44">
        <v>0</v>
      </c>
      <c r="E467" s="44">
        <v>25000</v>
      </c>
      <c r="F467" s="44">
        <v>25000</v>
      </c>
      <c r="H467" s="44">
        <v>25000</v>
      </c>
      <c r="J467" s="44">
        <v>25000</v>
      </c>
      <c r="K467" s="44">
        <f>F467-H467</f>
        <v>0</v>
      </c>
    </row>
    <row r="468" spans="2:11" ht="11.25">
      <c r="B468" s="45"/>
      <c r="C468" s="45" t="s">
        <v>22</v>
      </c>
      <c r="D468" s="43">
        <v>0</v>
      </c>
      <c r="E468" s="43">
        <v>25000</v>
      </c>
      <c r="F468" s="43">
        <v>25000</v>
      </c>
      <c r="H468" s="43">
        <v>25000</v>
      </c>
      <c r="J468" s="43">
        <v>25000</v>
      </c>
      <c r="K468" s="43">
        <f>F468-H468</f>
        <v>0</v>
      </c>
    </row>
    <row r="469" spans="2:11" ht="11.25">
      <c r="B469" s="45"/>
      <c r="C469" s="45" t="s">
        <v>338</v>
      </c>
      <c r="D469" s="43">
        <v>0</v>
      </c>
      <c r="E469" s="43">
        <v>25000</v>
      </c>
      <c r="F469" s="43">
        <v>25000</v>
      </c>
      <c r="H469" s="43">
        <v>25000</v>
      </c>
      <c r="J469" s="43">
        <v>25000</v>
      </c>
      <c r="K469" s="43">
        <f>F469-H469</f>
        <v>0</v>
      </c>
    </row>
    <row r="470" spans="2:11" ht="11.25">
      <c r="B470" s="46"/>
      <c r="C470" s="46" t="s">
        <v>338</v>
      </c>
      <c r="D470" s="44">
        <v>0</v>
      </c>
      <c r="E470" s="44">
        <v>25000</v>
      </c>
      <c r="F470" s="44">
        <v>25000</v>
      </c>
      <c r="H470" s="44">
        <v>25000</v>
      </c>
      <c r="J470" s="44">
        <v>25000</v>
      </c>
      <c r="K470" s="44">
        <f>F470-H470</f>
        <v>0</v>
      </c>
    </row>
    <row r="471" spans="2:11" ht="11.25">
      <c r="B471" s="45" t="s">
        <v>339</v>
      </c>
      <c r="C471" s="45"/>
      <c r="D471" s="43">
        <v>1175.53</v>
      </c>
      <c r="E471" s="43">
        <v>351.69</v>
      </c>
      <c r="F471" s="43">
        <v>1527.22</v>
      </c>
      <c r="H471" s="43">
        <v>1527.22</v>
      </c>
      <c r="J471" s="43">
        <v>1527.22</v>
      </c>
      <c r="K471" s="43">
        <f>F471-H471</f>
        <v>0</v>
      </c>
    </row>
    <row r="472" spans="2:11" ht="11.25">
      <c r="B472" s="46"/>
      <c r="C472" s="46" t="s">
        <v>340</v>
      </c>
      <c r="D472" s="44">
        <v>1175.53</v>
      </c>
      <c r="E472" s="44">
        <v>351.69</v>
      </c>
      <c r="F472" s="44">
        <v>1527.22</v>
      </c>
      <c r="H472" s="44">
        <v>1527.22</v>
      </c>
      <c r="J472" s="44">
        <v>1527.22</v>
      </c>
      <c r="K472" s="44">
        <f>F472-H472</f>
        <v>0</v>
      </c>
    </row>
    <row r="473" spans="2:11" ht="11.25">
      <c r="B473" s="45"/>
      <c r="C473" s="45" t="s">
        <v>22</v>
      </c>
      <c r="D473" s="43">
        <v>1175.53</v>
      </c>
      <c r="E473" s="43">
        <v>351.69</v>
      </c>
      <c r="F473" s="43">
        <v>1527.22</v>
      </c>
      <c r="H473" s="43">
        <v>1527.22</v>
      </c>
      <c r="J473" s="43">
        <v>1527.22</v>
      </c>
      <c r="K473" s="43">
        <f>F473-H473</f>
        <v>0</v>
      </c>
    </row>
    <row r="474" spans="2:11" ht="11.25">
      <c r="B474" s="45"/>
      <c r="C474" s="45" t="s">
        <v>341</v>
      </c>
      <c r="D474" s="43">
        <v>1175.53</v>
      </c>
      <c r="E474" s="43">
        <v>351.69</v>
      </c>
      <c r="F474" s="43">
        <v>1527.22</v>
      </c>
      <c r="H474" s="43">
        <v>1527.22</v>
      </c>
      <c r="J474" s="43">
        <v>1527.22</v>
      </c>
      <c r="K474" s="43">
        <f>F474-H474</f>
        <v>0</v>
      </c>
    </row>
    <row r="475" spans="2:11" ht="11.25">
      <c r="B475" s="46"/>
      <c r="C475" s="46" t="s">
        <v>341</v>
      </c>
      <c r="D475" s="44">
        <v>1175.53</v>
      </c>
      <c r="E475" s="44">
        <v>351.69</v>
      </c>
      <c r="F475" s="44">
        <v>1527.22</v>
      </c>
      <c r="H475" s="44">
        <v>1527.22</v>
      </c>
      <c r="J475" s="44">
        <v>1527.22</v>
      </c>
      <c r="K475" s="44">
        <f>F475-H475</f>
        <v>0</v>
      </c>
    </row>
    <row r="476" spans="2:11" ht="11.25">
      <c r="B476" s="46"/>
      <c r="C476" s="46" t="s">
        <v>342</v>
      </c>
      <c r="D476" s="44">
        <v>0</v>
      </c>
      <c r="E476" s="44">
        <v>0</v>
      </c>
      <c r="F476" s="44">
        <v>0</v>
      </c>
      <c r="H476" s="44">
        <v>0</v>
      </c>
      <c r="J476" s="44">
        <v>0</v>
      </c>
      <c r="K476" s="44">
        <f>F476-H476</f>
        <v>0</v>
      </c>
    </row>
    <row r="477" spans="2:11" ht="11.25">
      <c r="B477" s="45" t="s">
        <v>343</v>
      </c>
      <c r="C477" s="45"/>
      <c r="D477" s="43">
        <v>0</v>
      </c>
      <c r="E477" s="43">
        <v>0</v>
      </c>
      <c r="F477" s="43">
        <v>0</v>
      </c>
      <c r="H477" s="43">
        <v>0</v>
      </c>
      <c r="J477" s="43">
        <v>0</v>
      </c>
      <c r="K477" s="43">
        <f>F477-H477</f>
        <v>0</v>
      </c>
    </row>
    <row r="478" spans="2:11" ht="11.25">
      <c r="B478" s="46"/>
      <c r="C478" s="46" t="s">
        <v>344</v>
      </c>
      <c r="D478" s="44">
        <v>0</v>
      </c>
      <c r="E478" s="44">
        <v>0</v>
      </c>
      <c r="F478" s="44">
        <v>0</v>
      </c>
      <c r="H478" s="44">
        <v>0</v>
      </c>
      <c r="J478" s="44">
        <v>0</v>
      </c>
      <c r="K478" s="44">
        <f>F478-H478</f>
        <v>0</v>
      </c>
    </row>
    <row r="479" spans="2:11" ht="11.25">
      <c r="B479" s="46"/>
      <c r="C479" s="46" t="s">
        <v>345</v>
      </c>
      <c r="D479" s="44">
        <v>0</v>
      </c>
      <c r="E479" s="44">
        <v>0</v>
      </c>
      <c r="F479" s="44">
        <v>0</v>
      </c>
      <c r="H479" s="44">
        <v>0</v>
      </c>
      <c r="J479" s="44">
        <v>0</v>
      </c>
      <c r="K479" s="44">
        <f>F479-H479</f>
        <v>0</v>
      </c>
    </row>
    <row r="480" spans="2:11" ht="11.25">
      <c r="B480" s="46"/>
      <c r="C480" s="46" t="s">
        <v>346</v>
      </c>
      <c r="D480" s="44">
        <v>0</v>
      </c>
      <c r="E480" s="44">
        <v>0</v>
      </c>
      <c r="F480" s="44">
        <v>0</v>
      </c>
      <c r="H480" s="44">
        <v>0</v>
      </c>
      <c r="J480" s="44">
        <v>0</v>
      </c>
      <c r="K480" s="44">
        <f>F480-H480</f>
        <v>0</v>
      </c>
    </row>
    <row r="481" spans="2:11" ht="11.25">
      <c r="B481" s="46"/>
      <c r="C481" s="46" t="s">
        <v>347</v>
      </c>
      <c r="D481" s="44">
        <v>0</v>
      </c>
      <c r="E481" s="44">
        <v>0</v>
      </c>
      <c r="F481" s="44">
        <v>0</v>
      </c>
      <c r="H481" s="44">
        <v>0</v>
      </c>
      <c r="J481" s="44">
        <v>0</v>
      </c>
      <c r="K481" s="44">
        <f>F481-H481</f>
        <v>0</v>
      </c>
    </row>
    <row r="482" spans="2:11" ht="11.25">
      <c r="B482" s="45" t="s">
        <v>348</v>
      </c>
      <c r="C482" s="45"/>
      <c r="D482" s="43">
        <v>11350</v>
      </c>
      <c r="E482" s="43">
        <v>0</v>
      </c>
      <c r="F482" s="43">
        <v>11350</v>
      </c>
      <c r="H482" s="43">
        <v>11350</v>
      </c>
      <c r="J482" s="43">
        <v>11350</v>
      </c>
      <c r="K482" s="43">
        <f>F482-H482</f>
        <v>0</v>
      </c>
    </row>
    <row r="483" spans="2:11" ht="11.25">
      <c r="B483" s="45" t="s">
        <v>349</v>
      </c>
      <c r="C483" s="45"/>
      <c r="D483" s="43">
        <v>0</v>
      </c>
      <c r="E483" s="43">
        <v>0</v>
      </c>
      <c r="F483" s="43">
        <v>0</v>
      </c>
      <c r="H483" s="43">
        <v>0</v>
      </c>
      <c r="J483" s="43">
        <v>0</v>
      </c>
      <c r="K483" s="43">
        <f>F483-H483</f>
        <v>0</v>
      </c>
    </row>
    <row r="484" spans="2:11" ht="11.25">
      <c r="B484" s="46"/>
      <c r="C484" s="46" t="s">
        <v>350</v>
      </c>
      <c r="D484" s="44">
        <v>0</v>
      </c>
      <c r="E484" s="44">
        <v>0</v>
      </c>
      <c r="F484" s="44">
        <v>0</v>
      </c>
      <c r="H484" s="44">
        <v>0</v>
      </c>
      <c r="J484" s="44">
        <v>0</v>
      </c>
      <c r="K484" s="44">
        <f>F484-H484</f>
        <v>0</v>
      </c>
    </row>
    <row r="485" spans="2:11" ht="11.25">
      <c r="B485" s="45" t="s">
        <v>351</v>
      </c>
      <c r="C485" s="45"/>
      <c r="D485" s="43">
        <v>0</v>
      </c>
      <c r="E485" s="43">
        <v>0</v>
      </c>
      <c r="F485" s="43">
        <v>0</v>
      </c>
      <c r="H485" s="43">
        <v>0</v>
      </c>
      <c r="J485" s="43">
        <v>0</v>
      </c>
      <c r="K485" s="43">
        <f>F485-H485</f>
        <v>0</v>
      </c>
    </row>
    <row r="486" spans="2:11" ht="11.25">
      <c r="B486" s="46"/>
      <c r="C486" s="46" t="s">
        <v>352</v>
      </c>
      <c r="D486" s="44">
        <v>0</v>
      </c>
      <c r="E486" s="44">
        <v>0</v>
      </c>
      <c r="F486" s="44">
        <v>0</v>
      </c>
      <c r="H486" s="44">
        <v>0</v>
      </c>
      <c r="J486" s="44">
        <v>0</v>
      </c>
      <c r="K486" s="44">
        <f>F486-H486</f>
        <v>0</v>
      </c>
    </row>
    <row r="487" spans="2:11" ht="11.25">
      <c r="B487" s="45" t="s">
        <v>353</v>
      </c>
      <c r="C487" s="45"/>
      <c r="D487" s="43">
        <v>0</v>
      </c>
      <c r="E487" s="43">
        <v>0</v>
      </c>
      <c r="F487" s="43">
        <v>0</v>
      </c>
      <c r="H487" s="43">
        <v>0</v>
      </c>
      <c r="J487" s="43">
        <v>0</v>
      </c>
      <c r="K487" s="43">
        <f>F487-H487</f>
        <v>0</v>
      </c>
    </row>
    <row r="488" spans="2:11" ht="11.25">
      <c r="B488" s="46"/>
      <c r="C488" s="46" t="s">
        <v>354</v>
      </c>
      <c r="D488" s="44">
        <v>0</v>
      </c>
      <c r="E488" s="44">
        <v>0</v>
      </c>
      <c r="F488" s="44">
        <v>0</v>
      </c>
      <c r="H488" s="44">
        <v>0</v>
      </c>
      <c r="J488" s="44">
        <v>0</v>
      </c>
      <c r="K488" s="44">
        <f>F488-H488</f>
        <v>0</v>
      </c>
    </row>
    <row r="489" spans="2:11" ht="11.25">
      <c r="B489" s="46"/>
      <c r="C489" s="46" t="s">
        <v>355</v>
      </c>
      <c r="D489" s="44">
        <v>0</v>
      </c>
      <c r="E489" s="44">
        <v>0</v>
      </c>
      <c r="F489" s="44">
        <v>0</v>
      </c>
      <c r="H489" s="44">
        <v>0</v>
      </c>
      <c r="J489" s="44">
        <v>0</v>
      </c>
      <c r="K489" s="44">
        <f>F489-H489</f>
        <v>0</v>
      </c>
    </row>
    <row r="490" spans="2:11" ht="11.25">
      <c r="B490" s="46"/>
      <c r="C490" s="46" t="s">
        <v>356</v>
      </c>
      <c r="D490" s="44">
        <v>0</v>
      </c>
      <c r="E490" s="44">
        <v>0</v>
      </c>
      <c r="F490" s="44">
        <v>0</v>
      </c>
      <c r="H490" s="44">
        <v>0</v>
      </c>
      <c r="J490" s="44">
        <v>0</v>
      </c>
      <c r="K490" s="44">
        <f>F490-H490</f>
        <v>0</v>
      </c>
    </row>
    <row r="491" spans="2:11" ht="11.25">
      <c r="B491" s="45" t="s">
        <v>357</v>
      </c>
      <c r="C491" s="45"/>
      <c r="D491" s="43">
        <v>0</v>
      </c>
      <c r="E491" s="43">
        <v>0</v>
      </c>
      <c r="F491" s="43">
        <v>0</v>
      </c>
      <c r="H491" s="43">
        <v>0</v>
      </c>
      <c r="J491" s="43">
        <v>0</v>
      </c>
      <c r="K491" s="43">
        <f>F491-H491</f>
        <v>0</v>
      </c>
    </row>
    <row r="492" spans="2:11" ht="11.25">
      <c r="B492" s="46"/>
      <c r="C492" s="46" t="s">
        <v>358</v>
      </c>
      <c r="D492" s="44">
        <v>0</v>
      </c>
      <c r="E492" s="44">
        <v>0</v>
      </c>
      <c r="F492" s="44">
        <v>0</v>
      </c>
      <c r="H492" s="44">
        <v>0</v>
      </c>
      <c r="J492" s="44">
        <v>0</v>
      </c>
      <c r="K492" s="44">
        <f>F492-H492</f>
        <v>0</v>
      </c>
    </row>
    <row r="493" spans="2:11" ht="11.25">
      <c r="B493" s="45" t="s">
        <v>359</v>
      </c>
      <c r="C493" s="45"/>
      <c r="D493" s="43">
        <v>0</v>
      </c>
      <c r="E493" s="43">
        <v>0</v>
      </c>
      <c r="F493" s="43">
        <v>0</v>
      </c>
      <c r="H493" s="43">
        <v>0</v>
      </c>
      <c r="J493" s="43">
        <v>0</v>
      </c>
      <c r="K493" s="43">
        <f>F493-H493</f>
        <v>0</v>
      </c>
    </row>
    <row r="494" spans="2:11" ht="11.25">
      <c r="B494" s="46"/>
      <c r="C494" s="46" t="s">
        <v>360</v>
      </c>
      <c r="D494" s="44">
        <v>0</v>
      </c>
      <c r="E494" s="44">
        <v>0</v>
      </c>
      <c r="F494" s="44">
        <v>0</v>
      </c>
      <c r="H494" s="44">
        <v>0</v>
      </c>
      <c r="J494" s="44">
        <v>0</v>
      </c>
      <c r="K494" s="44">
        <f>F494-H494</f>
        <v>0</v>
      </c>
    </row>
    <row r="495" spans="2:11" ht="11.25">
      <c r="B495" s="46"/>
      <c r="C495" s="46" t="s">
        <v>361</v>
      </c>
      <c r="D495" s="44">
        <v>0</v>
      </c>
      <c r="E495" s="44">
        <v>0</v>
      </c>
      <c r="F495" s="44">
        <v>0</v>
      </c>
      <c r="H495" s="44">
        <v>0</v>
      </c>
      <c r="J495" s="44">
        <v>0</v>
      </c>
      <c r="K495" s="44">
        <f>F495-H495</f>
        <v>0</v>
      </c>
    </row>
    <row r="496" spans="2:11" ht="11.25">
      <c r="B496" s="46"/>
      <c r="C496" s="46" t="s">
        <v>362</v>
      </c>
      <c r="D496" s="44">
        <v>0</v>
      </c>
      <c r="E496" s="44">
        <v>0</v>
      </c>
      <c r="F496" s="44">
        <v>0</v>
      </c>
      <c r="H496" s="44">
        <v>0</v>
      </c>
      <c r="J496" s="44">
        <v>0</v>
      </c>
      <c r="K496" s="44">
        <f>F496-H496</f>
        <v>0</v>
      </c>
    </row>
    <row r="497" spans="2:11" ht="11.25">
      <c r="B497" s="46"/>
      <c r="C497" s="46" t="s">
        <v>363</v>
      </c>
      <c r="D497" s="44">
        <v>0</v>
      </c>
      <c r="E497" s="44">
        <v>0</v>
      </c>
      <c r="F497" s="44">
        <v>0</v>
      </c>
      <c r="H497" s="44">
        <v>0</v>
      </c>
      <c r="J497" s="44">
        <v>0</v>
      </c>
      <c r="K497" s="44">
        <f>F497-H497</f>
        <v>0</v>
      </c>
    </row>
    <row r="498" spans="2:11" ht="11.25">
      <c r="B498" s="46"/>
      <c r="C498" s="46" t="s">
        <v>364</v>
      </c>
      <c r="D498" s="44">
        <v>0</v>
      </c>
      <c r="E498" s="44">
        <v>0</v>
      </c>
      <c r="F498" s="44">
        <v>0</v>
      </c>
      <c r="H498" s="44">
        <v>0</v>
      </c>
      <c r="J498" s="44">
        <v>0</v>
      </c>
      <c r="K498" s="44">
        <f>F498-H498</f>
        <v>0</v>
      </c>
    </row>
    <row r="499" spans="2:11" ht="11.25">
      <c r="B499" s="45" t="s">
        <v>365</v>
      </c>
      <c r="C499" s="45"/>
      <c r="D499" s="43">
        <v>0</v>
      </c>
      <c r="E499" s="43">
        <v>0</v>
      </c>
      <c r="F499" s="43">
        <v>0</v>
      </c>
      <c r="H499" s="43">
        <v>0</v>
      </c>
      <c r="J499" s="43">
        <v>0</v>
      </c>
      <c r="K499" s="43">
        <f>F499-H499</f>
        <v>0</v>
      </c>
    </row>
    <row r="500" spans="2:11" ht="11.25">
      <c r="B500" s="46"/>
      <c r="C500" s="46" t="s">
        <v>366</v>
      </c>
      <c r="D500" s="44">
        <v>0</v>
      </c>
      <c r="E500" s="44">
        <v>0</v>
      </c>
      <c r="F500" s="44">
        <v>0</v>
      </c>
      <c r="H500" s="44">
        <v>0</v>
      </c>
      <c r="J500" s="44">
        <v>0</v>
      </c>
      <c r="K500" s="44">
        <f>F500-H500</f>
        <v>0</v>
      </c>
    </row>
    <row r="501" spans="2:11" ht="11.25">
      <c r="B501" s="45" t="s">
        <v>367</v>
      </c>
      <c r="C501" s="45"/>
      <c r="D501" s="43">
        <v>11350</v>
      </c>
      <c r="E501" s="43">
        <v>0</v>
      </c>
      <c r="F501" s="43">
        <v>11350</v>
      </c>
      <c r="H501" s="43">
        <v>11350</v>
      </c>
      <c r="J501" s="43">
        <v>11350</v>
      </c>
      <c r="K501" s="43">
        <f>F501-H501</f>
        <v>0</v>
      </c>
    </row>
    <row r="502" spans="2:11" ht="11.25">
      <c r="B502" s="46"/>
      <c r="C502" s="46" t="s">
        <v>368</v>
      </c>
      <c r="D502" s="44">
        <v>11350</v>
      </c>
      <c r="E502" s="44">
        <v>0</v>
      </c>
      <c r="F502" s="44">
        <v>11350</v>
      </c>
      <c r="H502" s="44">
        <v>11350</v>
      </c>
      <c r="J502" s="44">
        <v>11350</v>
      </c>
      <c r="K502" s="44">
        <f>F502-H502</f>
        <v>0</v>
      </c>
    </row>
    <row r="503" spans="2:11" ht="11.25">
      <c r="B503" s="45"/>
      <c r="C503" s="45" t="s">
        <v>22</v>
      </c>
      <c r="D503" s="43">
        <v>11350</v>
      </c>
      <c r="E503" s="43">
        <v>0</v>
      </c>
      <c r="F503" s="43">
        <v>11350</v>
      </c>
      <c r="H503" s="43">
        <v>11350</v>
      </c>
      <c r="J503" s="43">
        <v>11350</v>
      </c>
      <c r="K503" s="43">
        <f>F503-H503</f>
        <v>0</v>
      </c>
    </row>
    <row r="504" spans="2:11" ht="11.25">
      <c r="B504" s="45"/>
      <c r="C504" s="45" t="s">
        <v>369</v>
      </c>
      <c r="D504" s="43">
        <v>11350</v>
      </c>
      <c r="E504" s="43">
        <v>0</v>
      </c>
      <c r="F504" s="43">
        <v>11350</v>
      </c>
      <c r="H504" s="43">
        <v>11350</v>
      </c>
      <c r="J504" s="43">
        <v>11350</v>
      </c>
      <c r="K504" s="43">
        <f>F504-H504</f>
        <v>0</v>
      </c>
    </row>
    <row r="505" spans="2:11" ht="11.25">
      <c r="B505" s="46"/>
      <c r="C505" s="46" t="s">
        <v>370</v>
      </c>
      <c r="D505" s="44">
        <v>11350</v>
      </c>
      <c r="E505" s="44">
        <v>0</v>
      </c>
      <c r="F505" s="44">
        <v>11350</v>
      </c>
      <c r="H505" s="44">
        <v>11350</v>
      </c>
      <c r="J505" s="44">
        <v>11350</v>
      </c>
      <c r="K505" s="44">
        <f>F505-H505</f>
        <v>0</v>
      </c>
    </row>
    <row r="506" spans="2:11" ht="11.25">
      <c r="B506" s="45" t="s">
        <v>371</v>
      </c>
      <c r="C506" s="45"/>
      <c r="D506" s="43">
        <v>0</v>
      </c>
      <c r="E506" s="43">
        <v>0</v>
      </c>
      <c r="F506" s="43">
        <v>0</v>
      </c>
      <c r="H506" s="43">
        <v>0</v>
      </c>
      <c r="J506" s="43">
        <v>0</v>
      </c>
      <c r="K506" s="43">
        <f>F506-H506</f>
        <v>0</v>
      </c>
    </row>
    <row r="507" spans="2:11" ht="11.25">
      <c r="B507" s="46"/>
      <c r="C507" s="46" t="s">
        <v>372</v>
      </c>
      <c r="D507" s="44">
        <v>0</v>
      </c>
      <c r="E507" s="44">
        <v>0</v>
      </c>
      <c r="F507" s="44">
        <v>0</v>
      </c>
      <c r="H507" s="44">
        <v>0</v>
      </c>
      <c r="J507" s="44">
        <v>0</v>
      </c>
      <c r="K507" s="44">
        <f>F507-H507</f>
        <v>0</v>
      </c>
    </row>
    <row r="508" spans="2:11" ht="11.25">
      <c r="B508" s="45" t="s">
        <v>373</v>
      </c>
      <c r="C508" s="45"/>
      <c r="D508" s="43">
        <v>0</v>
      </c>
      <c r="E508" s="43">
        <v>0</v>
      </c>
      <c r="F508" s="43">
        <v>0</v>
      </c>
      <c r="H508" s="43">
        <v>0</v>
      </c>
      <c r="J508" s="43">
        <v>0</v>
      </c>
      <c r="K508" s="43">
        <f>F508-H508</f>
        <v>0</v>
      </c>
    </row>
    <row r="509" spans="2:11" ht="11.25">
      <c r="B509" s="46"/>
      <c r="C509" s="46" t="s">
        <v>374</v>
      </c>
      <c r="D509" s="44">
        <v>0</v>
      </c>
      <c r="E509" s="44">
        <v>0</v>
      </c>
      <c r="F509" s="44">
        <v>0</v>
      </c>
      <c r="H509" s="44">
        <v>0</v>
      </c>
      <c r="J509" s="44">
        <v>0</v>
      </c>
      <c r="K509" s="44">
        <f>F509-H509</f>
        <v>0</v>
      </c>
    </row>
    <row r="510" spans="2:11" ht="11.25">
      <c r="B510" s="46"/>
      <c r="C510" s="46" t="s">
        <v>375</v>
      </c>
      <c r="D510" s="44">
        <v>0</v>
      </c>
      <c r="E510" s="44">
        <v>0</v>
      </c>
      <c r="F510" s="44">
        <v>0</v>
      </c>
      <c r="H510" s="44">
        <v>0</v>
      </c>
      <c r="J510" s="44">
        <v>0</v>
      </c>
      <c r="K510" s="44">
        <f>F510-H510</f>
        <v>0</v>
      </c>
    </row>
    <row r="511" spans="2:11" ht="11.25">
      <c r="B511" s="46"/>
      <c r="C511" s="46" t="s">
        <v>376</v>
      </c>
      <c r="D511" s="44">
        <v>0</v>
      </c>
      <c r="E511" s="44">
        <v>0</v>
      </c>
      <c r="F511" s="44">
        <v>0</v>
      </c>
      <c r="H511" s="44">
        <v>0</v>
      </c>
      <c r="J511" s="44">
        <v>0</v>
      </c>
      <c r="K511" s="44">
        <f>F511-H511</f>
        <v>0</v>
      </c>
    </row>
    <row r="512" spans="2:11" ht="11.25">
      <c r="B512" s="45" t="s">
        <v>377</v>
      </c>
      <c r="C512" s="45"/>
      <c r="D512" s="43">
        <v>125319.51</v>
      </c>
      <c r="E512" s="43">
        <v>42920.14</v>
      </c>
      <c r="F512" s="43">
        <v>168239.65</v>
      </c>
      <c r="H512" s="43">
        <v>168239.65</v>
      </c>
      <c r="J512" s="43">
        <v>158729.64</v>
      </c>
      <c r="K512" s="43">
        <f>F512-H512</f>
        <v>0</v>
      </c>
    </row>
    <row r="513" spans="2:11" ht="11.25">
      <c r="B513" s="45" t="s">
        <v>378</v>
      </c>
      <c r="C513" s="45"/>
      <c r="D513" s="43">
        <v>0</v>
      </c>
      <c r="E513" s="43">
        <v>0</v>
      </c>
      <c r="F513" s="43">
        <v>0</v>
      </c>
      <c r="H513" s="43">
        <v>0</v>
      </c>
      <c r="J513" s="43">
        <v>0</v>
      </c>
      <c r="K513" s="43">
        <f>F513-H513</f>
        <v>0</v>
      </c>
    </row>
    <row r="514" spans="2:11" ht="11.25">
      <c r="B514" s="46"/>
      <c r="C514" s="46" t="s">
        <v>379</v>
      </c>
      <c r="D514" s="44">
        <v>0</v>
      </c>
      <c r="E514" s="44">
        <v>0</v>
      </c>
      <c r="F514" s="44">
        <v>0</v>
      </c>
      <c r="H514" s="44">
        <v>0</v>
      </c>
      <c r="J514" s="44">
        <v>0</v>
      </c>
      <c r="K514" s="44">
        <f>F514-H514</f>
        <v>0</v>
      </c>
    </row>
    <row r="515" spans="2:11" ht="11.25">
      <c r="B515" s="46"/>
      <c r="C515" s="46" t="s">
        <v>380</v>
      </c>
      <c r="D515" s="44">
        <v>0</v>
      </c>
      <c r="E515" s="44">
        <v>0</v>
      </c>
      <c r="F515" s="44">
        <v>0</v>
      </c>
      <c r="H515" s="44">
        <v>0</v>
      </c>
      <c r="J515" s="44">
        <v>0</v>
      </c>
      <c r="K515" s="44">
        <f>F515-H515</f>
        <v>0</v>
      </c>
    </row>
    <row r="516" spans="2:11" ht="11.25">
      <c r="B516" s="46"/>
      <c r="C516" s="46" t="s">
        <v>381</v>
      </c>
      <c r="D516" s="44">
        <v>0</v>
      </c>
      <c r="E516" s="44">
        <v>0</v>
      </c>
      <c r="F516" s="44">
        <v>0</v>
      </c>
      <c r="H516" s="44">
        <v>0</v>
      </c>
      <c r="J516" s="44">
        <v>0</v>
      </c>
      <c r="K516" s="44">
        <f>F516-H516</f>
        <v>0</v>
      </c>
    </row>
    <row r="517" spans="2:11" ht="11.25">
      <c r="B517" s="46"/>
      <c r="C517" s="46" t="s">
        <v>382</v>
      </c>
      <c r="D517" s="44">
        <v>0</v>
      </c>
      <c r="E517" s="44">
        <v>0</v>
      </c>
      <c r="F517" s="44">
        <v>0</v>
      </c>
      <c r="H517" s="44">
        <v>0</v>
      </c>
      <c r="J517" s="44">
        <v>0</v>
      </c>
      <c r="K517" s="44">
        <f>F517-H517</f>
        <v>0</v>
      </c>
    </row>
    <row r="518" spans="2:11" ht="11.25">
      <c r="B518" s="46"/>
      <c r="C518" s="46" t="s">
        <v>383</v>
      </c>
      <c r="D518" s="44">
        <v>0</v>
      </c>
      <c r="E518" s="44">
        <v>0</v>
      </c>
      <c r="F518" s="44">
        <v>0</v>
      </c>
      <c r="H518" s="44">
        <v>0</v>
      </c>
      <c r="J518" s="44">
        <v>0</v>
      </c>
      <c r="K518" s="44">
        <f>F518-H518</f>
        <v>0</v>
      </c>
    </row>
    <row r="519" spans="2:11" ht="11.25">
      <c r="B519" s="45" t="s">
        <v>384</v>
      </c>
      <c r="C519" s="45"/>
      <c r="D519" s="43">
        <v>0</v>
      </c>
      <c r="E519" s="43">
        <v>0</v>
      </c>
      <c r="F519" s="43">
        <v>0</v>
      </c>
      <c r="H519" s="43">
        <v>0</v>
      </c>
      <c r="J519" s="43">
        <v>0</v>
      </c>
      <c r="K519" s="43">
        <f>F519-H519</f>
        <v>0</v>
      </c>
    </row>
    <row r="520" spans="2:11" ht="11.25">
      <c r="B520" s="46"/>
      <c r="C520" s="46" t="s">
        <v>385</v>
      </c>
      <c r="D520" s="44">
        <v>0</v>
      </c>
      <c r="E520" s="44">
        <v>0</v>
      </c>
      <c r="F520" s="44">
        <v>0</v>
      </c>
      <c r="H520" s="44">
        <v>0</v>
      </c>
      <c r="J520" s="44">
        <v>0</v>
      </c>
      <c r="K520" s="44">
        <f>F520-H520</f>
        <v>0</v>
      </c>
    </row>
    <row r="521" spans="2:11" ht="11.25">
      <c r="B521" s="45" t="s">
        <v>386</v>
      </c>
      <c r="C521" s="45"/>
      <c r="D521" s="43">
        <v>35000</v>
      </c>
      <c r="E521" s="43">
        <v>0</v>
      </c>
      <c r="F521" s="43">
        <v>35000</v>
      </c>
      <c r="H521" s="43">
        <v>35000</v>
      </c>
      <c r="J521" s="43">
        <v>35000</v>
      </c>
      <c r="K521" s="43">
        <f>F521-H521</f>
        <v>0</v>
      </c>
    </row>
    <row r="522" spans="2:11" ht="11.25">
      <c r="B522" s="46"/>
      <c r="C522" s="46" t="s">
        <v>387</v>
      </c>
      <c r="D522" s="44">
        <v>35000</v>
      </c>
      <c r="E522" s="44">
        <v>0</v>
      </c>
      <c r="F522" s="44">
        <v>35000</v>
      </c>
      <c r="H522" s="44">
        <v>35000</v>
      </c>
      <c r="J522" s="44">
        <v>35000</v>
      </c>
      <c r="K522" s="44">
        <f>F522-H522</f>
        <v>0</v>
      </c>
    </row>
    <row r="523" spans="2:11" ht="11.25">
      <c r="B523" s="45"/>
      <c r="C523" s="45" t="s">
        <v>149</v>
      </c>
      <c r="D523" s="43">
        <v>35000</v>
      </c>
      <c r="E523" s="43">
        <v>0</v>
      </c>
      <c r="F523" s="43">
        <v>35000</v>
      </c>
      <c r="H523" s="43">
        <v>35000</v>
      </c>
      <c r="J523" s="43">
        <v>35000</v>
      </c>
      <c r="K523" s="43">
        <f>F523-H523</f>
        <v>0</v>
      </c>
    </row>
    <row r="524" spans="2:11" ht="11.25">
      <c r="B524" s="45"/>
      <c r="C524" s="45" t="s">
        <v>388</v>
      </c>
      <c r="D524" s="43">
        <v>35000</v>
      </c>
      <c r="E524" s="43">
        <v>0</v>
      </c>
      <c r="F524" s="43">
        <v>35000</v>
      </c>
      <c r="H524" s="43">
        <v>35000</v>
      </c>
      <c r="J524" s="43">
        <v>35000</v>
      </c>
      <c r="K524" s="43">
        <f>F524-H524</f>
        <v>0</v>
      </c>
    </row>
    <row r="525" spans="2:11" ht="11.25">
      <c r="B525" s="46"/>
      <c r="C525" s="46" t="s">
        <v>388</v>
      </c>
      <c r="D525" s="44">
        <v>35000</v>
      </c>
      <c r="E525" s="44">
        <v>0</v>
      </c>
      <c r="F525" s="44">
        <v>35000</v>
      </c>
      <c r="H525" s="44">
        <v>35000</v>
      </c>
      <c r="J525" s="44">
        <v>35000</v>
      </c>
      <c r="K525" s="44">
        <f>F525-H525</f>
        <v>0</v>
      </c>
    </row>
    <row r="526" spans="2:11" ht="11.25">
      <c r="B526" s="46"/>
      <c r="C526" s="46" t="s">
        <v>389</v>
      </c>
      <c r="D526" s="44">
        <v>0</v>
      </c>
      <c r="E526" s="44">
        <v>0</v>
      </c>
      <c r="F526" s="44">
        <v>0</v>
      </c>
      <c r="H526" s="44">
        <v>0</v>
      </c>
      <c r="J526" s="44">
        <v>0</v>
      </c>
      <c r="K526" s="44">
        <f>F526-H526</f>
        <v>0</v>
      </c>
    </row>
    <row r="527" spans="2:11" ht="11.25">
      <c r="B527" s="46"/>
      <c r="C527" s="46" t="s">
        <v>390</v>
      </c>
      <c r="D527" s="44">
        <v>0</v>
      </c>
      <c r="E527" s="44">
        <v>0</v>
      </c>
      <c r="F527" s="44">
        <v>0</v>
      </c>
      <c r="H527" s="44">
        <v>0</v>
      </c>
      <c r="J527" s="44">
        <v>0</v>
      </c>
      <c r="K527" s="44">
        <f>F527-H527</f>
        <v>0</v>
      </c>
    </row>
    <row r="528" spans="2:11" ht="11.25">
      <c r="B528" s="46"/>
      <c r="C528" s="46" t="s">
        <v>391</v>
      </c>
      <c r="D528" s="44">
        <v>0</v>
      </c>
      <c r="E528" s="44">
        <v>0</v>
      </c>
      <c r="F528" s="44">
        <v>0</v>
      </c>
      <c r="H528" s="44">
        <v>0</v>
      </c>
      <c r="J528" s="44">
        <v>0</v>
      </c>
      <c r="K528" s="44">
        <f>F528-H528</f>
        <v>0</v>
      </c>
    </row>
    <row r="529" spans="2:11" ht="11.25">
      <c r="B529" s="45" t="s">
        <v>392</v>
      </c>
      <c r="C529" s="45"/>
      <c r="D529" s="43">
        <v>0</v>
      </c>
      <c r="E529" s="43">
        <v>0</v>
      </c>
      <c r="F529" s="43">
        <v>0</v>
      </c>
      <c r="H529" s="43">
        <v>0</v>
      </c>
      <c r="J529" s="43">
        <v>0</v>
      </c>
      <c r="K529" s="43">
        <f>F529-H529</f>
        <v>0</v>
      </c>
    </row>
    <row r="530" spans="2:11" ht="11.25">
      <c r="B530" s="46"/>
      <c r="C530" s="46" t="s">
        <v>393</v>
      </c>
      <c r="D530" s="44">
        <v>0</v>
      </c>
      <c r="E530" s="44">
        <v>0</v>
      </c>
      <c r="F530" s="44">
        <v>0</v>
      </c>
      <c r="H530" s="44">
        <v>0</v>
      </c>
      <c r="J530" s="44">
        <v>0</v>
      </c>
      <c r="K530" s="44">
        <f>F530-H530</f>
        <v>0</v>
      </c>
    </row>
    <row r="531" spans="2:11" ht="11.25">
      <c r="B531" s="45" t="s">
        <v>394</v>
      </c>
      <c r="C531" s="45"/>
      <c r="D531" s="43">
        <v>0</v>
      </c>
      <c r="E531" s="43">
        <v>0</v>
      </c>
      <c r="F531" s="43">
        <v>0</v>
      </c>
      <c r="H531" s="43">
        <v>0</v>
      </c>
      <c r="J531" s="43">
        <v>0</v>
      </c>
      <c r="K531" s="43">
        <f>F531-H531</f>
        <v>0</v>
      </c>
    </row>
    <row r="532" spans="2:11" ht="11.25">
      <c r="B532" s="46"/>
      <c r="C532" s="46" t="s">
        <v>395</v>
      </c>
      <c r="D532" s="44">
        <v>0</v>
      </c>
      <c r="E532" s="44">
        <v>0</v>
      </c>
      <c r="F532" s="44">
        <v>0</v>
      </c>
      <c r="H532" s="44">
        <v>0</v>
      </c>
      <c r="J532" s="44">
        <v>0</v>
      </c>
      <c r="K532" s="44">
        <f>F532-H532</f>
        <v>0</v>
      </c>
    </row>
    <row r="533" spans="2:11" ht="11.25">
      <c r="B533" s="45" t="s">
        <v>396</v>
      </c>
      <c r="C533" s="45"/>
      <c r="D533" s="43">
        <v>80809.5</v>
      </c>
      <c r="E533" s="43">
        <v>42920.14</v>
      </c>
      <c r="F533" s="43">
        <v>123729.64</v>
      </c>
      <c r="H533" s="43">
        <v>123729.64</v>
      </c>
      <c r="J533" s="43">
        <v>123729.64</v>
      </c>
      <c r="K533" s="43">
        <f>F533-H533</f>
        <v>0</v>
      </c>
    </row>
    <row r="534" spans="2:11" ht="11.25">
      <c r="B534" s="46"/>
      <c r="C534" s="46" t="s">
        <v>397</v>
      </c>
      <c r="D534" s="44">
        <v>0</v>
      </c>
      <c r="E534" s="44">
        <v>0</v>
      </c>
      <c r="F534" s="44">
        <v>0</v>
      </c>
      <c r="H534" s="44">
        <v>0</v>
      </c>
      <c r="J534" s="44">
        <v>0</v>
      </c>
      <c r="K534" s="44">
        <f>F534-H534</f>
        <v>0</v>
      </c>
    </row>
    <row r="535" spans="2:11" ht="11.25">
      <c r="B535" s="46"/>
      <c r="C535" s="46" t="s">
        <v>398</v>
      </c>
      <c r="D535" s="44">
        <v>0</v>
      </c>
      <c r="E535" s="44">
        <v>0</v>
      </c>
      <c r="F535" s="44">
        <v>0</v>
      </c>
      <c r="H535" s="44">
        <v>0</v>
      </c>
      <c r="J535" s="44">
        <v>0</v>
      </c>
      <c r="K535" s="44">
        <f>F535-H535</f>
        <v>0</v>
      </c>
    </row>
    <row r="536" spans="2:11" ht="11.25">
      <c r="B536" s="46"/>
      <c r="C536" s="46" t="s">
        <v>399</v>
      </c>
      <c r="D536" s="44">
        <v>22483.12</v>
      </c>
      <c r="E536" s="44">
        <v>6200</v>
      </c>
      <c r="F536" s="44">
        <v>28683.12</v>
      </c>
      <c r="H536" s="44">
        <v>28683.12</v>
      </c>
      <c r="J536" s="44">
        <v>28683.12</v>
      </c>
      <c r="K536" s="44">
        <f>F536-H536</f>
        <v>0</v>
      </c>
    </row>
    <row r="537" spans="2:11" ht="11.25">
      <c r="B537" s="45"/>
      <c r="C537" s="45" t="s">
        <v>22</v>
      </c>
      <c r="D537" s="43">
        <v>22483.12</v>
      </c>
      <c r="E537" s="43">
        <v>6200</v>
      </c>
      <c r="F537" s="43">
        <v>28683.12</v>
      </c>
      <c r="H537" s="43">
        <v>28683.12</v>
      </c>
      <c r="J537" s="43">
        <v>28683.12</v>
      </c>
      <c r="K537" s="43">
        <f>F537-H537</f>
        <v>0</v>
      </c>
    </row>
    <row r="538" spans="2:11" ht="11.25">
      <c r="B538" s="45"/>
      <c r="C538" s="45" t="s">
        <v>400</v>
      </c>
      <c r="D538" s="43">
        <v>22483.12</v>
      </c>
      <c r="E538" s="43">
        <v>6200</v>
      </c>
      <c r="F538" s="43">
        <v>28683.12</v>
      </c>
      <c r="H538" s="43">
        <v>28683.12</v>
      </c>
      <c r="J538" s="43">
        <v>28683.12</v>
      </c>
      <c r="K538" s="43">
        <f>F538-H538</f>
        <v>0</v>
      </c>
    </row>
    <row r="539" spans="2:11" ht="11.25">
      <c r="B539" s="46"/>
      <c r="C539" s="46" t="s">
        <v>401</v>
      </c>
      <c r="D539" s="44">
        <v>22483.12</v>
      </c>
      <c r="E539" s="44">
        <v>6200</v>
      </c>
      <c r="F539" s="44">
        <v>28683.12</v>
      </c>
      <c r="H539" s="44">
        <v>28683.12</v>
      </c>
      <c r="J539" s="44">
        <v>28683.12</v>
      </c>
      <c r="K539" s="44">
        <f>F539-H539</f>
        <v>0</v>
      </c>
    </row>
    <row r="540" spans="2:11" ht="11.25">
      <c r="B540" s="46"/>
      <c r="C540" s="46" t="s">
        <v>402</v>
      </c>
      <c r="D540" s="44">
        <v>58326.38</v>
      </c>
      <c r="E540" s="44">
        <v>36720.14</v>
      </c>
      <c r="F540" s="44">
        <v>95046.52</v>
      </c>
      <c r="H540" s="44">
        <v>95046.52</v>
      </c>
      <c r="J540" s="44">
        <v>95046.52</v>
      </c>
      <c r="K540" s="44">
        <f>F540-H540</f>
        <v>0</v>
      </c>
    </row>
    <row r="541" spans="2:11" ht="11.25">
      <c r="B541" s="45"/>
      <c r="C541" s="45" t="s">
        <v>22</v>
      </c>
      <c r="D541" s="43">
        <v>58326.38</v>
      </c>
      <c r="E541" s="43">
        <v>36720.14</v>
      </c>
      <c r="F541" s="43">
        <v>95046.52</v>
      </c>
      <c r="H541" s="43">
        <v>95046.52</v>
      </c>
      <c r="J541" s="43">
        <v>95046.52</v>
      </c>
      <c r="K541" s="43">
        <f>F541-H541</f>
        <v>0</v>
      </c>
    </row>
    <row r="542" spans="2:11" ht="11.25">
      <c r="B542" s="45"/>
      <c r="C542" s="45" t="s">
        <v>403</v>
      </c>
      <c r="D542" s="43">
        <v>58326.38</v>
      </c>
      <c r="E542" s="43">
        <v>36720.14</v>
      </c>
      <c r="F542" s="43">
        <v>95046.52</v>
      </c>
      <c r="H542" s="43">
        <v>95046.52</v>
      </c>
      <c r="J542" s="43">
        <v>95046.52</v>
      </c>
      <c r="K542" s="43">
        <f>F542-H542</f>
        <v>0</v>
      </c>
    </row>
    <row r="543" spans="2:11" ht="11.25">
      <c r="B543" s="46"/>
      <c r="C543" s="46" t="s">
        <v>404</v>
      </c>
      <c r="D543" s="44">
        <v>58326.38</v>
      </c>
      <c r="E543" s="44">
        <v>36720.14</v>
      </c>
      <c r="F543" s="44">
        <v>95046.52</v>
      </c>
      <c r="H543" s="44">
        <v>95046.52</v>
      </c>
      <c r="J543" s="44">
        <v>95046.52</v>
      </c>
      <c r="K543" s="44">
        <f>F543-H543</f>
        <v>0</v>
      </c>
    </row>
    <row r="544" spans="2:11" ht="11.25">
      <c r="B544" s="46"/>
      <c r="C544" s="46" t="s">
        <v>405</v>
      </c>
      <c r="D544" s="44">
        <v>0</v>
      </c>
      <c r="E544" s="44">
        <v>0</v>
      </c>
      <c r="F544" s="44">
        <v>0</v>
      </c>
      <c r="H544" s="44">
        <v>0</v>
      </c>
      <c r="J544" s="44">
        <v>0</v>
      </c>
      <c r="K544" s="44">
        <f>F544-H544</f>
        <v>0</v>
      </c>
    </row>
    <row r="545" spans="2:11" ht="11.25">
      <c r="B545" s="46"/>
      <c r="C545" s="46" t="s">
        <v>406</v>
      </c>
      <c r="D545" s="44">
        <v>0</v>
      </c>
      <c r="E545" s="44">
        <v>0</v>
      </c>
      <c r="F545" s="44">
        <v>0</v>
      </c>
      <c r="H545" s="44">
        <v>0</v>
      </c>
      <c r="J545" s="44">
        <v>0</v>
      </c>
      <c r="K545" s="44">
        <f>F545-H545</f>
        <v>0</v>
      </c>
    </row>
    <row r="546" spans="2:11" ht="11.25">
      <c r="B546" s="45" t="s">
        <v>407</v>
      </c>
      <c r="C546" s="45"/>
      <c r="D546" s="43">
        <v>0</v>
      </c>
      <c r="E546" s="43">
        <v>0</v>
      </c>
      <c r="F546" s="43">
        <v>0</v>
      </c>
      <c r="H546" s="43">
        <v>0</v>
      </c>
      <c r="J546" s="43">
        <v>0</v>
      </c>
      <c r="K546" s="43">
        <f>F546-H546</f>
        <v>0</v>
      </c>
    </row>
    <row r="547" spans="2:11" ht="11.25">
      <c r="B547" s="46"/>
      <c r="C547" s="46" t="s">
        <v>408</v>
      </c>
      <c r="D547" s="44">
        <v>0</v>
      </c>
      <c r="E547" s="44">
        <v>0</v>
      </c>
      <c r="F547" s="44">
        <v>0</v>
      </c>
      <c r="H547" s="44">
        <v>0</v>
      </c>
      <c r="J547" s="44">
        <v>0</v>
      </c>
      <c r="K547" s="44">
        <f>F547-H547</f>
        <v>0</v>
      </c>
    </row>
    <row r="548" spans="2:11" ht="11.25">
      <c r="B548" s="46"/>
      <c r="C548" s="46" t="s">
        <v>409</v>
      </c>
      <c r="D548" s="44">
        <v>0</v>
      </c>
      <c r="E548" s="44">
        <v>0</v>
      </c>
      <c r="F548" s="44">
        <v>0</v>
      </c>
      <c r="H548" s="44">
        <v>0</v>
      </c>
      <c r="J548" s="44">
        <v>0</v>
      </c>
      <c r="K548" s="44">
        <f>F548-H548</f>
        <v>0</v>
      </c>
    </row>
    <row r="549" spans="2:11" ht="11.25">
      <c r="B549" s="45" t="s">
        <v>410</v>
      </c>
      <c r="C549" s="45"/>
      <c r="D549" s="43">
        <v>0</v>
      </c>
      <c r="E549" s="43">
        <v>0</v>
      </c>
      <c r="F549" s="43">
        <v>0</v>
      </c>
      <c r="H549" s="43">
        <v>0</v>
      </c>
      <c r="J549" s="43">
        <v>0</v>
      </c>
      <c r="K549" s="43">
        <f>F549-H549</f>
        <v>0</v>
      </c>
    </row>
    <row r="550" spans="2:11" ht="11.25">
      <c r="B550" s="46"/>
      <c r="C550" s="46" t="s">
        <v>411</v>
      </c>
      <c r="D550" s="44">
        <v>0</v>
      </c>
      <c r="E550" s="44">
        <v>0</v>
      </c>
      <c r="F550" s="44">
        <v>0</v>
      </c>
      <c r="H550" s="44">
        <v>0</v>
      </c>
      <c r="J550" s="44">
        <v>0</v>
      </c>
      <c r="K550" s="44">
        <f>F550-H550</f>
        <v>0</v>
      </c>
    </row>
    <row r="551" spans="2:11" ht="11.25">
      <c r="B551" s="45" t="s">
        <v>412</v>
      </c>
      <c r="C551" s="45"/>
      <c r="D551" s="43">
        <v>9510.01</v>
      </c>
      <c r="E551" s="43">
        <v>0</v>
      </c>
      <c r="F551" s="43">
        <v>9510.01</v>
      </c>
      <c r="H551" s="43">
        <v>9510.01</v>
      </c>
      <c r="J551" s="43">
        <v>0</v>
      </c>
      <c r="K551" s="43">
        <f>F551-H551</f>
        <v>0</v>
      </c>
    </row>
    <row r="552" spans="2:11" ht="11.25">
      <c r="B552" s="46"/>
      <c r="C552" s="46" t="s">
        <v>413</v>
      </c>
      <c r="D552" s="44">
        <v>9510.01</v>
      </c>
      <c r="E552" s="44">
        <v>0</v>
      </c>
      <c r="F552" s="44">
        <v>9510.01</v>
      </c>
      <c r="H552" s="44">
        <v>9510.01</v>
      </c>
      <c r="J552" s="44">
        <v>0</v>
      </c>
      <c r="K552" s="44">
        <f>F552-H552</f>
        <v>0</v>
      </c>
    </row>
    <row r="553" spans="2:11" ht="11.25">
      <c r="B553" s="45"/>
      <c r="C553" s="45" t="s">
        <v>149</v>
      </c>
      <c r="D553" s="43">
        <v>9510.01</v>
      </c>
      <c r="E553" s="43">
        <v>0</v>
      </c>
      <c r="F553" s="43">
        <v>9510.01</v>
      </c>
      <c r="H553" s="43">
        <v>9510.01</v>
      </c>
      <c r="J553" s="43">
        <v>0</v>
      </c>
      <c r="K553" s="43">
        <f>F553-H553</f>
        <v>0</v>
      </c>
    </row>
    <row r="554" spans="2:11" ht="11.25">
      <c r="B554" s="45"/>
      <c r="C554" s="45" t="s">
        <v>414</v>
      </c>
      <c r="D554" s="43">
        <v>9510.01</v>
      </c>
      <c r="E554" s="43">
        <v>0</v>
      </c>
      <c r="F554" s="43">
        <v>9510.01</v>
      </c>
      <c r="H554" s="43">
        <v>9510.01</v>
      </c>
      <c r="J554" s="43">
        <v>0</v>
      </c>
      <c r="K554" s="43">
        <f>F554-H554</f>
        <v>0</v>
      </c>
    </row>
    <row r="555" spans="2:11" ht="11.25">
      <c r="B555" s="46"/>
      <c r="C555" s="46" t="s">
        <v>415</v>
      </c>
      <c r="D555" s="44">
        <v>9510.01</v>
      </c>
      <c r="E555" s="44">
        <v>0</v>
      </c>
      <c r="F555" s="44">
        <v>9510.01</v>
      </c>
      <c r="H555" s="44">
        <v>9510.01</v>
      </c>
      <c r="J555" s="44">
        <v>0</v>
      </c>
      <c r="K555" s="44">
        <f>F555-H555</f>
        <v>0</v>
      </c>
    </row>
    <row r="556" spans="2:11" ht="11.25">
      <c r="B556" s="46"/>
      <c r="C556" s="46" t="s">
        <v>416</v>
      </c>
      <c r="D556" s="44">
        <v>0</v>
      </c>
      <c r="E556" s="44">
        <v>0</v>
      </c>
      <c r="F556" s="44">
        <v>0</v>
      </c>
      <c r="H556" s="44">
        <v>0</v>
      </c>
      <c r="J556" s="44">
        <v>0</v>
      </c>
      <c r="K556" s="44">
        <f>F556-H556</f>
        <v>0</v>
      </c>
    </row>
    <row r="557" spans="2:11" ht="11.25">
      <c r="B557" s="46"/>
      <c r="C557" s="46" t="s">
        <v>417</v>
      </c>
      <c r="D557" s="44">
        <v>0</v>
      </c>
      <c r="E557" s="44">
        <v>0</v>
      </c>
      <c r="F557" s="44">
        <v>0</v>
      </c>
      <c r="H557" s="44">
        <v>0</v>
      </c>
      <c r="J557" s="44">
        <v>0</v>
      </c>
      <c r="K557" s="44">
        <f>F557-H557</f>
        <v>0</v>
      </c>
    </row>
    <row r="558" spans="2:11" ht="11.25">
      <c r="B558" s="46"/>
      <c r="C558" s="46" t="s">
        <v>418</v>
      </c>
      <c r="D558" s="44">
        <v>0</v>
      </c>
      <c r="E558" s="44">
        <v>0</v>
      </c>
      <c r="F558" s="44">
        <v>0</v>
      </c>
      <c r="H558" s="44">
        <v>0</v>
      </c>
      <c r="J558" s="44">
        <v>0</v>
      </c>
      <c r="K558" s="44">
        <f>F558-H558</f>
        <v>0</v>
      </c>
    </row>
    <row r="559" spans="2:11" ht="11.25">
      <c r="B559" s="46"/>
      <c r="C559" s="46" t="s">
        <v>419</v>
      </c>
      <c r="D559" s="44">
        <v>0</v>
      </c>
      <c r="E559" s="44">
        <v>0</v>
      </c>
      <c r="F559" s="44">
        <v>0</v>
      </c>
      <c r="H559" s="44">
        <v>0</v>
      </c>
      <c r="J559" s="44">
        <v>0</v>
      </c>
      <c r="K559" s="44">
        <f>F559-H559</f>
        <v>0</v>
      </c>
    </row>
    <row r="560" spans="2:11" ht="11.25">
      <c r="B560" s="45" t="s">
        <v>420</v>
      </c>
      <c r="C560" s="45"/>
      <c r="D560" s="43">
        <v>10111.14</v>
      </c>
      <c r="E560" s="43">
        <v>4720.93</v>
      </c>
      <c r="F560" s="43">
        <v>14832.07</v>
      </c>
      <c r="H560" s="43">
        <v>14461.53</v>
      </c>
      <c r="J560" s="43">
        <v>14461.53</v>
      </c>
      <c r="K560" s="43">
        <f>F560-H560</f>
        <v>0</v>
      </c>
    </row>
    <row r="561" spans="2:11" ht="11.25">
      <c r="B561" s="45" t="s">
        <v>421</v>
      </c>
      <c r="C561" s="45"/>
      <c r="D561" s="43">
        <v>10111.14</v>
      </c>
      <c r="E561" s="43">
        <v>4720.93</v>
      </c>
      <c r="F561" s="43">
        <v>14832.07</v>
      </c>
      <c r="H561" s="43">
        <v>14461.53</v>
      </c>
      <c r="J561" s="43">
        <v>14461.53</v>
      </c>
      <c r="K561" s="43">
        <f>F561-H561</f>
        <v>0</v>
      </c>
    </row>
    <row r="562" spans="2:11" ht="11.25">
      <c r="B562" s="46"/>
      <c r="C562" s="46" t="s">
        <v>422</v>
      </c>
      <c r="D562" s="44">
        <v>10111.14</v>
      </c>
      <c r="E562" s="44">
        <v>4720.93</v>
      </c>
      <c r="F562" s="44">
        <v>14832.07</v>
      </c>
      <c r="H562" s="44">
        <v>14461.53</v>
      </c>
      <c r="J562" s="44">
        <v>14461.53</v>
      </c>
      <c r="K562" s="44">
        <f>F562-H562</f>
        <v>0</v>
      </c>
    </row>
    <row r="563" spans="2:11" ht="11.25">
      <c r="B563" s="45"/>
      <c r="C563" s="45" t="s">
        <v>22</v>
      </c>
      <c r="D563" s="43">
        <v>8671.14</v>
      </c>
      <c r="E563" s="43">
        <v>4554.92</v>
      </c>
      <c r="F563" s="43">
        <v>13226.06</v>
      </c>
      <c r="H563" s="43">
        <v>13082.49</v>
      </c>
      <c r="J563" s="43">
        <v>13082.49</v>
      </c>
      <c r="K563" s="43">
        <f>F563-H563</f>
        <v>0</v>
      </c>
    </row>
    <row r="564" spans="2:11" ht="11.25">
      <c r="B564" s="45"/>
      <c r="C564" s="45" t="s">
        <v>423</v>
      </c>
      <c r="D564" s="43">
        <v>8671.14</v>
      </c>
      <c r="E564" s="43">
        <v>4554.92</v>
      </c>
      <c r="F564" s="43">
        <v>13226.06</v>
      </c>
      <c r="H564" s="43">
        <v>13082.49</v>
      </c>
      <c r="J564" s="43">
        <v>13082.49</v>
      </c>
      <c r="K564" s="43">
        <f>F564-H564</f>
        <v>0</v>
      </c>
    </row>
    <row r="565" spans="2:11" ht="11.25">
      <c r="B565" s="46"/>
      <c r="C565" s="46" t="s">
        <v>424</v>
      </c>
      <c r="D565" s="44">
        <v>8671.14</v>
      </c>
      <c r="E565" s="44">
        <v>4554.92</v>
      </c>
      <c r="F565" s="44">
        <v>13226.06</v>
      </c>
      <c r="H565" s="44">
        <v>13082.49</v>
      </c>
      <c r="J565" s="44">
        <v>13082.49</v>
      </c>
      <c r="K565" s="44">
        <f>F565-H565</f>
        <v>0</v>
      </c>
    </row>
    <row r="566" spans="2:11" ht="11.25">
      <c r="B566" s="45"/>
      <c r="C566" s="45" t="s">
        <v>425</v>
      </c>
      <c r="D566" s="43">
        <v>1440</v>
      </c>
      <c r="E566" s="43">
        <v>27.97</v>
      </c>
      <c r="F566" s="43">
        <v>1467.97</v>
      </c>
      <c r="H566" s="43">
        <v>1241</v>
      </c>
      <c r="J566" s="43">
        <v>1241</v>
      </c>
      <c r="K566" s="43">
        <f>F566-H566</f>
        <v>0</v>
      </c>
    </row>
    <row r="567" spans="2:11" ht="11.25">
      <c r="B567" s="45"/>
      <c r="C567" s="45" t="s">
        <v>423</v>
      </c>
      <c r="D567" s="43">
        <v>1440</v>
      </c>
      <c r="E567" s="43">
        <v>27.97</v>
      </c>
      <c r="F567" s="43">
        <v>1467.97</v>
      </c>
      <c r="H567" s="43">
        <v>1241</v>
      </c>
      <c r="J567" s="43">
        <v>1241</v>
      </c>
      <c r="K567" s="43">
        <f>F567-H567</f>
        <v>0</v>
      </c>
    </row>
    <row r="568" spans="2:11" ht="11.25">
      <c r="B568" s="46"/>
      <c r="C568" s="46" t="s">
        <v>424</v>
      </c>
      <c r="D568" s="44">
        <v>1440</v>
      </c>
      <c r="E568" s="44">
        <v>27.97</v>
      </c>
      <c r="F568" s="44">
        <v>1467.97</v>
      </c>
      <c r="H568" s="44">
        <v>1241</v>
      </c>
      <c r="J568" s="44">
        <v>1241</v>
      </c>
      <c r="K568" s="44">
        <f>F568-H568</f>
        <v>0</v>
      </c>
    </row>
    <row r="569" spans="2:11" ht="11.25">
      <c r="B569" s="45"/>
      <c r="C569" s="45" t="s">
        <v>149</v>
      </c>
      <c r="D569" s="43">
        <v>0</v>
      </c>
      <c r="E569" s="43">
        <v>118.32</v>
      </c>
      <c r="F569" s="43">
        <v>118.32</v>
      </c>
      <c r="H569" s="43">
        <v>118.32</v>
      </c>
      <c r="J569" s="43">
        <v>118.32</v>
      </c>
      <c r="K569" s="43">
        <f>F569-H569</f>
        <v>0</v>
      </c>
    </row>
    <row r="570" spans="2:11" ht="11.25">
      <c r="B570" s="45"/>
      <c r="C570" s="45" t="s">
        <v>423</v>
      </c>
      <c r="D570" s="43">
        <v>0</v>
      </c>
      <c r="E570" s="43">
        <v>118.32</v>
      </c>
      <c r="F570" s="43">
        <v>118.32</v>
      </c>
      <c r="H570" s="43">
        <v>118.32</v>
      </c>
      <c r="J570" s="43">
        <v>118.32</v>
      </c>
      <c r="K570" s="43">
        <f>F570-H570</f>
        <v>0</v>
      </c>
    </row>
    <row r="571" spans="2:11" ht="11.25">
      <c r="B571" s="46"/>
      <c r="C571" s="46" t="s">
        <v>424</v>
      </c>
      <c r="D571" s="44">
        <v>0</v>
      </c>
      <c r="E571" s="44">
        <v>118.32</v>
      </c>
      <c r="F571" s="44">
        <v>118.32</v>
      </c>
      <c r="H571" s="44">
        <v>118.32</v>
      </c>
      <c r="J571" s="44">
        <v>118.32</v>
      </c>
      <c r="K571" s="44">
        <f>F571-H571</f>
        <v>0</v>
      </c>
    </row>
    <row r="572" spans="2:11" ht="11.25">
      <c r="B572" s="45"/>
      <c r="C572" s="45" t="s">
        <v>26</v>
      </c>
      <c r="D572" s="43">
        <v>0</v>
      </c>
      <c r="E572" s="43">
        <v>19.72</v>
      </c>
      <c r="F572" s="43">
        <v>19.72</v>
      </c>
      <c r="H572" s="43">
        <v>19.72</v>
      </c>
      <c r="J572" s="43">
        <v>19.72</v>
      </c>
      <c r="K572" s="43">
        <f>F572-H572</f>
        <v>0</v>
      </c>
    </row>
    <row r="573" spans="2:11" ht="11.25">
      <c r="B573" s="45"/>
      <c r="C573" s="45" t="s">
        <v>423</v>
      </c>
      <c r="D573" s="43">
        <v>0</v>
      </c>
      <c r="E573" s="43">
        <v>19.72</v>
      </c>
      <c r="F573" s="43">
        <v>19.72</v>
      </c>
      <c r="H573" s="43">
        <v>19.72</v>
      </c>
      <c r="J573" s="43">
        <v>19.72</v>
      </c>
      <c r="K573" s="43">
        <f>F573-H573</f>
        <v>0</v>
      </c>
    </row>
    <row r="574" spans="2:11" ht="11.25">
      <c r="B574" s="46"/>
      <c r="C574" s="46" t="s">
        <v>424</v>
      </c>
      <c r="D574" s="44">
        <v>0</v>
      </c>
      <c r="E574" s="44">
        <v>19.72</v>
      </c>
      <c r="F574" s="44">
        <v>19.72</v>
      </c>
      <c r="H574" s="44">
        <v>19.72</v>
      </c>
      <c r="J574" s="44">
        <v>19.72</v>
      </c>
      <c r="K574" s="44">
        <f>F574-H574</f>
        <v>0</v>
      </c>
    </row>
    <row r="575" spans="2:11" ht="11.25">
      <c r="B575" s="45" t="s">
        <v>426</v>
      </c>
      <c r="C575" s="45"/>
      <c r="D575" s="43">
        <v>0</v>
      </c>
      <c r="E575" s="43">
        <v>0</v>
      </c>
      <c r="F575" s="43">
        <v>0</v>
      </c>
      <c r="H575" s="43">
        <v>0</v>
      </c>
      <c r="J575" s="43">
        <v>0</v>
      </c>
      <c r="K575" s="43">
        <f>F575-H575</f>
        <v>0</v>
      </c>
    </row>
    <row r="576" spans="2:11" ht="11.25">
      <c r="B576" s="46"/>
      <c r="C576" s="46" t="s">
        <v>427</v>
      </c>
      <c r="D576" s="44">
        <v>0</v>
      </c>
      <c r="E576" s="44">
        <v>0</v>
      </c>
      <c r="F576" s="44">
        <v>0</v>
      </c>
      <c r="H576" s="44">
        <v>0</v>
      </c>
      <c r="J576" s="44">
        <v>0</v>
      </c>
      <c r="K576" s="44">
        <f>F576-H576</f>
        <v>0</v>
      </c>
    </row>
    <row r="577" spans="2:11" ht="11.25">
      <c r="B577" s="45" t="s">
        <v>428</v>
      </c>
      <c r="C577" s="45"/>
      <c r="D577" s="43">
        <v>0</v>
      </c>
      <c r="E577" s="43">
        <v>0</v>
      </c>
      <c r="F577" s="43">
        <v>0</v>
      </c>
      <c r="H577" s="43">
        <v>0</v>
      </c>
      <c r="J577" s="43">
        <v>0</v>
      </c>
      <c r="K577" s="43">
        <f>F577-H577</f>
        <v>0</v>
      </c>
    </row>
    <row r="578" spans="2:11" ht="11.25">
      <c r="B578" s="46"/>
      <c r="C578" s="46" t="s">
        <v>429</v>
      </c>
      <c r="D578" s="44">
        <v>0</v>
      </c>
      <c r="E578" s="44">
        <v>0</v>
      </c>
      <c r="F578" s="44">
        <v>0</v>
      </c>
      <c r="H578" s="44">
        <v>0</v>
      </c>
      <c r="J578" s="44">
        <v>0</v>
      </c>
      <c r="K578" s="44">
        <f>F578-H578</f>
        <v>0</v>
      </c>
    </row>
    <row r="579" spans="2:11" ht="11.25">
      <c r="B579" s="45" t="s">
        <v>430</v>
      </c>
      <c r="C579" s="45"/>
      <c r="D579" s="43">
        <v>0</v>
      </c>
      <c r="E579" s="43">
        <v>0</v>
      </c>
      <c r="F579" s="43">
        <v>0</v>
      </c>
      <c r="H579" s="43">
        <v>0</v>
      </c>
      <c r="J579" s="43">
        <v>0</v>
      </c>
      <c r="K579" s="43">
        <f>F579-H579</f>
        <v>0</v>
      </c>
    </row>
    <row r="580" spans="2:11" ht="11.25">
      <c r="B580" s="46"/>
      <c r="C580" s="46" t="s">
        <v>431</v>
      </c>
      <c r="D580" s="44">
        <v>0</v>
      </c>
      <c r="E580" s="44">
        <v>0</v>
      </c>
      <c r="F580" s="44">
        <v>0</v>
      </c>
      <c r="H580" s="44">
        <v>0</v>
      </c>
      <c r="J580" s="44">
        <v>0</v>
      </c>
      <c r="K580" s="44">
        <f>F580-H580</f>
        <v>0</v>
      </c>
    </row>
    <row r="581" spans="2:11" ht="11.25">
      <c r="B581" s="45" t="s">
        <v>432</v>
      </c>
      <c r="C581" s="45"/>
      <c r="D581" s="43">
        <v>0</v>
      </c>
      <c r="E581" s="43">
        <v>0</v>
      </c>
      <c r="F581" s="43">
        <v>0</v>
      </c>
      <c r="H581" s="43">
        <v>0</v>
      </c>
      <c r="J581" s="43">
        <v>0</v>
      </c>
      <c r="K581" s="43">
        <f>F581-H581</f>
        <v>0</v>
      </c>
    </row>
    <row r="582" spans="2:11" ht="11.25">
      <c r="B582" s="46"/>
      <c r="C582" s="46" t="s">
        <v>433</v>
      </c>
      <c r="D582" s="44">
        <v>0</v>
      </c>
      <c r="E582" s="44">
        <v>0</v>
      </c>
      <c r="F582" s="44">
        <v>0</v>
      </c>
      <c r="H582" s="44">
        <v>0</v>
      </c>
      <c r="J582" s="44">
        <v>0</v>
      </c>
      <c r="K582" s="44">
        <f>F582-H582</f>
        <v>0</v>
      </c>
    </row>
    <row r="583" spans="2:11" ht="11.25">
      <c r="B583" s="45" t="s">
        <v>434</v>
      </c>
      <c r="C583" s="45"/>
      <c r="D583" s="43">
        <v>0</v>
      </c>
      <c r="E583" s="43">
        <v>0</v>
      </c>
      <c r="F583" s="43">
        <v>0</v>
      </c>
      <c r="H583" s="43">
        <v>0</v>
      </c>
      <c r="J583" s="43">
        <v>0</v>
      </c>
      <c r="K583" s="43">
        <f>F583-H583</f>
        <v>0</v>
      </c>
    </row>
    <row r="584" spans="2:11" ht="11.25">
      <c r="B584" s="46"/>
      <c r="C584" s="46" t="s">
        <v>435</v>
      </c>
      <c r="D584" s="44">
        <v>0</v>
      </c>
      <c r="E584" s="44">
        <v>0</v>
      </c>
      <c r="F584" s="44">
        <v>0</v>
      </c>
      <c r="H584" s="44">
        <v>0</v>
      </c>
      <c r="J584" s="44">
        <v>0</v>
      </c>
      <c r="K584" s="44">
        <f>F584-H584</f>
        <v>0</v>
      </c>
    </row>
    <row r="585" spans="2:11" ht="11.25">
      <c r="B585" s="45" t="s">
        <v>436</v>
      </c>
      <c r="C585" s="45"/>
      <c r="D585" s="43">
        <v>0</v>
      </c>
      <c r="E585" s="43">
        <v>0</v>
      </c>
      <c r="F585" s="43">
        <v>0</v>
      </c>
      <c r="H585" s="43">
        <v>0</v>
      </c>
      <c r="J585" s="43">
        <v>0</v>
      </c>
      <c r="K585" s="43">
        <f>F585-H585</f>
        <v>0</v>
      </c>
    </row>
    <row r="586" spans="2:11" ht="11.25">
      <c r="B586" s="46"/>
      <c r="C586" s="46" t="s">
        <v>437</v>
      </c>
      <c r="D586" s="44">
        <v>0</v>
      </c>
      <c r="E586" s="44">
        <v>0</v>
      </c>
      <c r="F586" s="44">
        <v>0</v>
      </c>
      <c r="H586" s="44">
        <v>0</v>
      </c>
      <c r="J586" s="44">
        <v>0</v>
      </c>
      <c r="K586" s="44">
        <f>F586-H586</f>
        <v>0</v>
      </c>
    </row>
    <row r="587" spans="2:11" ht="11.25">
      <c r="B587" s="45" t="s">
        <v>438</v>
      </c>
      <c r="C587" s="45"/>
      <c r="D587" s="43">
        <v>0</v>
      </c>
      <c r="E587" s="43">
        <v>0</v>
      </c>
      <c r="F587" s="43">
        <v>0</v>
      </c>
      <c r="H587" s="43">
        <v>0</v>
      </c>
      <c r="J587" s="43">
        <v>0</v>
      </c>
      <c r="K587" s="43">
        <f>F587-H587</f>
        <v>0</v>
      </c>
    </row>
    <row r="588" spans="2:11" ht="11.25">
      <c r="B588" s="46"/>
      <c r="C588" s="46" t="s">
        <v>439</v>
      </c>
      <c r="D588" s="44">
        <v>0</v>
      </c>
      <c r="E588" s="44">
        <v>0</v>
      </c>
      <c r="F588" s="44">
        <v>0</v>
      </c>
      <c r="H588" s="44">
        <v>0</v>
      </c>
      <c r="J588" s="44">
        <v>0</v>
      </c>
      <c r="K588" s="44">
        <f>F588-H588</f>
        <v>0</v>
      </c>
    </row>
    <row r="589" spans="2:11" ht="11.25">
      <c r="B589" s="45" t="s">
        <v>440</v>
      </c>
      <c r="C589" s="45"/>
      <c r="D589" s="43">
        <v>0</v>
      </c>
      <c r="E589" s="43">
        <v>0</v>
      </c>
      <c r="F589" s="43">
        <v>0</v>
      </c>
      <c r="H589" s="43">
        <v>0</v>
      </c>
      <c r="J589" s="43">
        <v>0</v>
      </c>
      <c r="K589" s="43">
        <f>F589-H589</f>
        <v>0</v>
      </c>
    </row>
    <row r="590" spans="2:11" ht="11.25">
      <c r="B590" s="46"/>
      <c r="C590" s="46" t="s">
        <v>441</v>
      </c>
      <c r="D590" s="44">
        <v>0</v>
      </c>
      <c r="E590" s="44">
        <v>0</v>
      </c>
      <c r="F590" s="44">
        <v>0</v>
      </c>
      <c r="H590" s="44">
        <v>0</v>
      </c>
      <c r="J590" s="44">
        <v>0</v>
      </c>
      <c r="K590" s="44">
        <f>F590-H590</f>
        <v>0</v>
      </c>
    </row>
    <row r="591" spans="2:11" ht="11.25">
      <c r="B591" s="45" t="s">
        <v>442</v>
      </c>
      <c r="C591" s="45"/>
      <c r="D591" s="43">
        <v>217195.08</v>
      </c>
      <c r="E591" s="43">
        <v>72091.5</v>
      </c>
      <c r="F591" s="43">
        <v>289286.58</v>
      </c>
      <c r="H591" s="43">
        <v>268887.06</v>
      </c>
      <c r="J591" s="43">
        <v>268887.06</v>
      </c>
      <c r="K591" s="43">
        <f>F591-H591</f>
        <v>0</v>
      </c>
    </row>
    <row r="592" spans="2:11" ht="11.25">
      <c r="B592" s="45" t="s">
        <v>443</v>
      </c>
      <c r="C592" s="45"/>
      <c r="D592" s="43">
        <v>2781.68</v>
      </c>
      <c r="E592" s="43">
        <v>0</v>
      </c>
      <c r="F592" s="43">
        <v>2781.68</v>
      </c>
      <c r="H592" s="43">
        <v>2781.68</v>
      </c>
      <c r="J592" s="43">
        <v>2781.68</v>
      </c>
      <c r="K592" s="43">
        <f>F592-H592</f>
        <v>0</v>
      </c>
    </row>
    <row r="593" spans="2:11" ht="11.25">
      <c r="B593" s="46"/>
      <c r="C593" s="46" t="s">
        <v>444</v>
      </c>
      <c r="D593" s="44">
        <v>2781.68</v>
      </c>
      <c r="E593" s="44">
        <v>0</v>
      </c>
      <c r="F593" s="44">
        <v>2781.68</v>
      </c>
      <c r="H593" s="44">
        <v>2781.68</v>
      </c>
      <c r="J593" s="44">
        <v>2781.68</v>
      </c>
      <c r="K593" s="44">
        <f>F593-H593</f>
        <v>0</v>
      </c>
    </row>
    <row r="594" spans="2:11" ht="11.25">
      <c r="B594" s="45"/>
      <c r="C594" s="45" t="s">
        <v>22</v>
      </c>
      <c r="D594" s="43">
        <v>2781.68</v>
      </c>
      <c r="E594" s="43">
        <v>0</v>
      </c>
      <c r="F594" s="43">
        <v>2781.68</v>
      </c>
      <c r="H594" s="43">
        <v>2781.68</v>
      </c>
      <c r="J594" s="43">
        <v>2781.68</v>
      </c>
      <c r="K594" s="43">
        <f>F594-H594</f>
        <v>0</v>
      </c>
    </row>
    <row r="595" spans="2:11" ht="11.25">
      <c r="B595" s="45"/>
      <c r="C595" s="45" t="s">
        <v>445</v>
      </c>
      <c r="D595" s="43">
        <v>2781.68</v>
      </c>
      <c r="E595" s="43">
        <v>0</v>
      </c>
      <c r="F595" s="43">
        <v>2781.68</v>
      </c>
      <c r="H595" s="43">
        <v>2781.68</v>
      </c>
      <c r="J595" s="43">
        <v>2781.68</v>
      </c>
      <c r="K595" s="43">
        <f>F595-H595</f>
        <v>0</v>
      </c>
    </row>
    <row r="596" spans="2:11" ht="11.25">
      <c r="B596" s="46"/>
      <c r="C596" s="46" t="s">
        <v>445</v>
      </c>
      <c r="D596" s="44">
        <v>2781.68</v>
      </c>
      <c r="E596" s="44">
        <v>0</v>
      </c>
      <c r="F596" s="44">
        <v>2781.68</v>
      </c>
      <c r="H596" s="44">
        <v>2781.68</v>
      </c>
      <c r="J596" s="44">
        <v>2781.68</v>
      </c>
      <c r="K596" s="44">
        <f>F596-H596</f>
        <v>0</v>
      </c>
    </row>
    <row r="597" spans="2:11" ht="11.25">
      <c r="B597" s="46"/>
      <c r="C597" s="46" t="s">
        <v>446</v>
      </c>
      <c r="D597" s="44">
        <v>0</v>
      </c>
      <c r="E597" s="44">
        <v>0</v>
      </c>
      <c r="F597" s="44">
        <v>0</v>
      </c>
      <c r="H597" s="44">
        <v>0</v>
      </c>
      <c r="J597" s="44">
        <v>0</v>
      </c>
      <c r="K597" s="44">
        <f>F597-H597</f>
        <v>0</v>
      </c>
    </row>
    <row r="598" spans="2:11" ht="11.25">
      <c r="B598" s="45" t="s">
        <v>447</v>
      </c>
      <c r="C598" s="45"/>
      <c r="D598" s="43">
        <v>0</v>
      </c>
      <c r="E598" s="43">
        <v>0</v>
      </c>
      <c r="F598" s="43">
        <v>0</v>
      </c>
      <c r="H598" s="43">
        <v>0</v>
      </c>
      <c r="J598" s="43">
        <v>0</v>
      </c>
      <c r="K598" s="43">
        <f>F598-H598</f>
        <v>0</v>
      </c>
    </row>
    <row r="599" spans="2:11" ht="11.25">
      <c r="B599" s="46"/>
      <c r="C599" s="46" t="s">
        <v>448</v>
      </c>
      <c r="D599" s="44">
        <v>0</v>
      </c>
      <c r="E599" s="44">
        <v>0</v>
      </c>
      <c r="F599" s="44">
        <v>0</v>
      </c>
      <c r="H599" s="44">
        <v>0</v>
      </c>
      <c r="J599" s="44">
        <v>0</v>
      </c>
      <c r="K599" s="44">
        <f>F599-H599</f>
        <v>0</v>
      </c>
    </row>
    <row r="600" spans="2:11" ht="11.25">
      <c r="B600" s="45" t="s">
        <v>449</v>
      </c>
      <c r="C600" s="45"/>
      <c r="D600" s="43">
        <v>2800</v>
      </c>
      <c r="E600" s="43">
        <v>47056.14</v>
      </c>
      <c r="F600" s="43">
        <v>49856.14</v>
      </c>
      <c r="H600" s="43">
        <v>49856.14</v>
      </c>
      <c r="J600" s="43">
        <v>49856.14</v>
      </c>
      <c r="K600" s="43">
        <f>F600-H600</f>
        <v>0</v>
      </c>
    </row>
    <row r="601" spans="2:11" ht="11.25">
      <c r="B601" s="46"/>
      <c r="C601" s="46" t="s">
        <v>450</v>
      </c>
      <c r="D601" s="44">
        <v>2800</v>
      </c>
      <c r="E601" s="44">
        <v>47056.14</v>
      </c>
      <c r="F601" s="44">
        <v>49856.14</v>
      </c>
      <c r="H601" s="44">
        <v>49856.14</v>
      </c>
      <c r="J601" s="44">
        <v>49856.14</v>
      </c>
      <c r="K601" s="44">
        <f>F601-H601</f>
        <v>0</v>
      </c>
    </row>
    <row r="602" spans="2:11" ht="11.25">
      <c r="B602" s="45"/>
      <c r="C602" s="45" t="s">
        <v>22</v>
      </c>
      <c r="D602" s="43">
        <v>2800</v>
      </c>
      <c r="E602" s="43">
        <v>44500</v>
      </c>
      <c r="F602" s="43">
        <v>47300</v>
      </c>
      <c r="H602" s="43">
        <v>47300</v>
      </c>
      <c r="J602" s="43">
        <v>47300</v>
      </c>
      <c r="K602" s="43">
        <f>F602-H602</f>
        <v>0</v>
      </c>
    </row>
    <row r="603" spans="2:11" ht="11.25">
      <c r="B603" s="45"/>
      <c r="C603" s="45" t="s">
        <v>451</v>
      </c>
      <c r="D603" s="43">
        <v>2800</v>
      </c>
      <c r="E603" s="43">
        <v>44500</v>
      </c>
      <c r="F603" s="43">
        <v>47300</v>
      </c>
      <c r="H603" s="43">
        <v>47300</v>
      </c>
      <c r="J603" s="43">
        <v>47300</v>
      </c>
      <c r="K603" s="43">
        <f>F603-H603</f>
        <v>0</v>
      </c>
    </row>
    <row r="604" spans="2:11" ht="11.25">
      <c r="B604" s="46"/>
      <c r="C604" s="46" t="s">
        <v>452</v>
      </c>
      <c r="D604" s="44">
        <v>2800</v>
      </c>
      <c r="E604" s="44">
        <v>44500</v>
      </c>
      <c r="F604" s="44">
        <v>47300</v>
      </c>
      <c r="H604" s="44">
        <v>47300</v>
      </c>
      <c r="J604" s="44">
        <v>47300</v>
      </c>
      <c r="K604" s="44">
        <f>F604-H604</f>
        <v>0</v>
      </c>
    </row>
    <row r="605" spans="2:11" ht="11.25">
      <c r="B605" s="45"/>
      <c r="C605" s="45" t="s">
        <v>149</v>
      </c>
      <c r="D605" s="43">
        <v>0</v>
      </c>
      <c r="E605" s="43">
        <v>2556.14</v>
      </c>
      <c r="F605" s="43">
        <v>2556.14</v>
      </c>
      <c r="H605" s="43">
        <v>2556.14</v>
      </c>
      <c r="J605" s="43">
        <v>2556.14</v>
      </c>
      <c r="K605" s="43">
        <f>F605-H605</f>
        <v>0</v>
      </c>
    </row>
    <row r="606" spans="2:11" ht="11.25">
      <c r="B606" s="45"/>
      <c r="C606" s="45" t="s">
        <v>452</v>
      </c>
      <c r="D606" s="43">
        <v>0</v>
      </c>
      <c r="E606" s="43">
        <v>2556.14</v>
      </c>
      <c r="F606" s="43">
        <v>2556.14</v>
      </c>
      <c r="H606" s="43">
        <v>2556.14</v>
      </c>
      <c r="J606" s="43">
        <v>2556.14</v>
      </c>
      <c r="K606" s="43">
        <f>F606-H606</f>
        <v>0</v>
      </c>
    </row>
    <row r="607" spans="2:11" ht="11.25">
      <c r="B607" s="46"/>
      <c r="C607" s="46" t="s">
        <v>452</v>
      </c>
      <c r="D607" s="44">
        <v>0</v>
      </c>
      <c r="E607" s="44">
        <v>2556.14</v>
      </c>
      <c r="F607" s="44">
        <v>2556.14</v>
      </c>
      <c r="H607" s="44">
        <v>2556.14</v>
      </c>
      <c r="J607" s="44">
        <v>2556.14</v>
      </c>
      <c r="K607" s="44">
        <f>F607-H607</f>
        <v>0</v>
      </c>
    </row>
    <row r="608" spans="2:11" ht="11.25">
      <c r="B608" s="45" t="s">
        <v>453</v>
      </c>
      <c r="C608" s="45"/>
      <c r="D608" s="43">
        <v>0</v>
      </c>
      <c r="E608" s="43">
        <v>0</v>
      </c>
      <c r="F608" s="43">
        <v>0</v>
      </c>
      <c r="H608" s="43">
        <v>0</v>
      </c>
      <c r="J608" s="43">
        <v>0</v>
      </c>
      <c r="K608" s="43">
        <f>F608-H608</f>
        <v>0</v>
      </c>
    </row>
    <row r="609" spans="2:11" ht="11.25">
      <c r="B609" s="46"/>
      <c r="C609" s="46" t="s">
        <v>454</v>
      </c>
      <c r="D609" s="44">
        <v>0</v>
      </c>
      <c r="E609" s="44">
        <v>0</v>
      </c>
      <c r="F609" s="44">
        <v>0</v>
      </c>
      <c r="H609" s="44">
        <v>0</v>
      </c>
      <c r="J609" s="44">
        <v>0</v>
      </c>
      <c r="K609" s="44">
        <f>F609-H609</f>
        <v>0</v>
      </c>
    </row>
    <row r="610" spans="2:11" ht="11.25">
      <c r="B610" s="45" t="s">
        <v>455</v>
      </c>
      <c r="C610" s="45"/>
      <c r="D610" s="43">
        <v>211613.4</v>
      </c>
      <c r="E610" s="43">
        <v>25035.36</v>
      </c>
      <c r="F610" s="43">
        <v>236648.76</v>
      </c>
      <c r="H610" s="43">
        <v>216249.24</v>
      </c>
      <c r="J610" s="43">
        <v>216249.24</v>
      </c>
      <c r="K610" s="43">
        <f>F610-H610</f>
        <v>0</v>
      </c>
    </row>
    <row r="611" spans="2:11" ht="11.25">
      <c r="B611" s="46"/>
      <c r="C611" s="46" t="s">
        <v>456</v>
      </c>
      <c r="D611" s="44">
        <v>211613.4</v>
      </c>
      <c r="E611" s="44">
        <v>25035.36</v>
      </c>
      <c r="F611" s="44">
        <v>236648.76</v>
      </c>
      <c r="H611" s="44">
        <v>216249.24</v>
      </c>
      <c r="J611" s="44">
        <v>216249.24</v>
      </c>
      <c r="K611" s="44">
        <f>F611-H611</f>
        <v>0</v>
      </c>
    </row>
    <row r="612" spans="2:11" ht="11.25">
      <c r="B612" s="45"/>
      <c r="C612" s="45" t="s">
        <v>22</v>
      </c>
      <c r="D612" s="43">
        <v>52013.4</v>
      </c>
      <c r="E612" s="43">
        <v>25035.36</v>
      </c>
      <c r="F612" s="43">
        <v>77048.76</v>
      </c>
      <c r="H612" s="43">
        <v>77048.76</v>
      </c>
      <c r="J612" s="43">
        <v>77048.76</v>
      </c>
      <c r="K612" s="43">
        <f>F612-H612</f>
        <v>0</v>
      </c>
    </row>
    <row r="613" spans="2:11" ht="11.25">
      <c r="B613" s="45"/>
      <c r="C613" s="45" t="s">
        <v>457</v>
      </c>
      <c r="D613" s="43">
        <v>52013.4</v>
      </c>
      <c r="E613" s="43">
        <v>25035.36</v>
      </c>
      <c r="F613" s="43">
        <v>77048.76</v>
      </c>
      <c r="H613" s="43">
        <v>77048.76</v>
      </c>
      <c r="J613" s="43">
        <v>77048.76</v>
      </c>
      <c r="K613" s="43">
        <f>F613-H613</f>
        <v>0</v>
      </c>
    </row>
    <row r="614" spans="2:11" ht="11.25">
      <c r="B614" s="46"/>
      <c r="C614" s="46" t="s">
        <v>458</v>
      </c>
      <c r="D614" s="44">
        <v>52013.4</v>
      </c>
      <c r="E614" s="44">
        <v>25035.36</v>
      </c>
      <c r="F614" s="44">
        <v>77048.76</v>
      </c>
      <c r="H614" s="44">
        <v>77048.76</v>
      </c>
      <c r="J614" s="44">
        <v>77048.76</v>
      </c>
      <c r="K614" s="44">
        <f>F614-H614</f>
        <v>0</v>
      </c>
    </row>
    <row r="615" spans="2:11" ht="11.25">
      <c r="B615" s="45"/>
      <c r="C615" s="45" t="s">
        <v>25</v>
      </c>
      <c r="D615" s="43">
        <v>159600</v>
      </c>
      <c r="E615" s="43">
        <v>0</v>
      </c>
      <c r="F615" s="43">
        <v>159600</v>
      </c>
      <c r="H615" s="43">
        <v>139200.48</v>
      </c>
      <c r="J615" s="43">
        <v>139200.48</v>
      </c>
      <c r="K615" s="43">
        <f>F615-H615</f>
        <v>0</v>
      </c>
    </row>
    <row r="616" spans="2:11" ht="11.25">
      <c r="B616" s="45"/>
      <c r="C616" s="45" t="s">
        <v>457</v>
      </c>
      <c r="D616" s="43">
        <v>159600</v>
      </c>
      <c r="E616" s="43">
        <v>0</v>
      </c>
      <c r="F616" s="43">
        <v>159600</v>
      </c>
      <c r="H616" s="43">
        <v>139200.48</v>
      </c>
      <c r="J616" s="43">
        <v>139200.48</v>
      </c>
      <c r="K616" s="43">
        <f>F616-H616</f>
        <v>0</v>
      </c>
    </row>
    <row r="617" spans="2:11" ht="11.25">
      <c r="B617" s="46"/>
      <c r="C617" s="46" t="s">
        <v>458</v>
      </c>
      <c r="D617" s="44">
        <v>159600</v>
      </c>
      <c r="E617" s="44">
        <v>0</v>
      </c>
      <c r="F617" s="44">
        <v>159600</v>
      </c>
      <c r="H617" s="44">
        <v>139200.48</v>
      </c>
      <c r="J617" s="44">
        <v>139200.48</v>
      </c>
      <c r="K617" s="44">
        <f>F617-H617</f>
        <v>0</v>
      </c>
    </row>
    <row r="618" spans="2:11" ht="11.25">
      <c r="B618" s="45" t="s">
        <v>459</v>
      </c>
      <c r="C618" s="45"/>
      <c r="D618" s="43">
        <v>0</v>
      </c>
      <c r="E618" s="43">
        <v>0</v>
      </c>
      <c r="F618" s="43">
        <v>0</v>
      </c>
      <c r="H618" s="43">
        <v>0</v>
      </c>
      <c r="J618" s="43">
        <v>0</v>
      </c>
      <c r="K618" s="43">
        <f>F618-H618</f>
        <v>0</v>
      </c>
    </row>
    <row r="619" spans="2:11" ht="11.25">
      <c r="B619" s="46"/>
      <c r="C619" s="46" t="s">
        <v>460</v>
      </c>
      <c r="D619" s="44">
        <v>0</v>
      </c>
      <c r="E619" s="44">
        <v>0</v>
      </c>
      <c r="F619" s="44">
        <v>0</v>
      </c>
      <c r="H619" s="44">
        <v>0</v>
      </c>
      <c r="J619" s="44">
        <v>0</v>
      </c>
      <c r="K619" s="44">
        <f>F619-H619</f>
        <v>0</v>
      </c>
    </row>
    <row r="620" spans="2:11" ht="11.25">
      <c r="B620" s="45" t="s">
        <v>461</v>
      </c>
      <c r="C620" s="45"/>
      <c r="D620" s="43">
        <v>0</v>
      </c>
      <c r="E620" s="43">
        <v>0</v>
      </c>
      <c r="F620" s="43">
        <v>0</v>
      </c>
      <c r="H620" s="43">
        <v>0</v>
      </c>
      <c r="J620" s="43">
        <v>0</v>
      </c>
      <c r="K620" s="43">
        <f>F620-H620</f>
        <v>0</v>
      </c>
    </row>
    <row r="621" spans="2:11" ht="11.25">
      <c r="B621" s="46"/>
      <c r="C621" s="46" t="s">
        <v>462</v>
      </c>
      <c r="D621" s="44">
        <v>0</v>
      </c>
      <c r="E621" s="44">
        <v>0</v>
      </c>
      <c r="F621" s="44">
        <v>0</v>
      </c>
      <c r="H621" s="44">
        <v>0</v>
      </c>
      <c r="J621" s="44">
        <v>0</v>
      </c>
      <c r="K621" s="44">
        <f>F621-H621</f>
        <v>0</v>
      </c>
    </row>
    <row r="622" spans="2:11" ht="11.25">
      <c r="B622" s="46"/>
      <c r="C622" s="46" t="s">
        <v>463</v>
      </c>
      <c r="D622" s="44">
        <v>0</v>
      </c>
      <c r="E622" s="44">
        <v>0</v>
      </c>
      <c r="F622" s="44">
        <v>0</v>
      </c>
      <c r="H622" s="44">
        <v>0</v>
      </c>
      <c r="J622" s="44">
        <v>0</v>
      </c>
      <c r="K622" s="44">
        <f>F622-H622</f>
        <v>0</v>
      </c>
    </row>
    <row r="623" spans="2:11" ht="11.25">
      <c r="B623" s="45" t="s">
        <v>464</v>
      </c>
      <c r="C623" s="45"/>
      <c r="D623" s="43">
        <v>0</v>
      </c>
      <c r="E623" s="43">
        <v>0</v>
      </c>
      <c r="F623" s="43">
        <v>0</v>
      </c>
      <c r="H623" s="43">
        <v>0</v>
      </c>
      <c r="J623" s="43">
        <v>0</v>
      </c>
      <c r="K623" s="43">
        <f>F623-H623</f>
        <v>0</v>
      </c>
    </row>
    <row r="624" spans="2:11" ht="11.25">
      <c r="B624" s="46"/>
      <c r="C624" s="46" t="s">
        <v>465</v>
      </c>
      <c r="D624" s="44">
        <v>0</v>
      </c>
      <c r="E624" s="44">
        <v>0</v>
      </c>
      <c r="F624" s="44">
        <v>0</v>
      </c>
      <c r="H624" s="44">
        <v>0</v>
      </c>
      <c r="J624" s="44">
        <v>0</v>
      </c>
      <c r="K624" s="44">
        <f>F624-H624</f>
        <v>0</v>
      </c>
    </row>
    <row r="625" spans="2:11" ht="11.25">
      <c r="B625" s="45" t="s">
        <v>466</v>
      </c>
      <c r="C625" s="45"/>
      <c r="D625" s="43">
        <v>0</v>
      </c>
      <c r="E625" s="43">
        <v>0</v>
      </c>
      <c r="F625" s="43">
        <v>0</v>
      </c>
      <c r="H625" s="43">
        <v>0</v>
      </c>
      <c r="J625" s="43">
        <v>0</v>
      </c>
      <c r="K625" s="43">
        <f>F625-H625</f>
        <v>0</v>
      </c>
    </row>
    <row r="626" spans="2:11" ht="11.25">
      <c r="B626" s="46"/>
      <c r="C626" s="46" t="s">
        <v>467</v>
      </c>
      <c r="D626" s="44">
        <v>0</v>
      </c>
      <c r="E626" s="44">
        <v>0</v>
      </c>
      <c r="F626" s="44">
        <v>0</v>
      </c>
      <c r="H626" s="44">
        <v>0</v>
      </c>
      <c r="J626" s="44">
        <v>0</v>
      </c>
      <c r="K626" s="44">
        <f>F626-H626</f>
        <v>0</v>
      </c>
    </row>
    <row r="627" spans="2:11" ht="11.25">
      <c r="B627" s="45" t="s">
        <v>468</v>
      </c>
      <c r="C627" s="45"/>
      <c r="D627" s="43">
        <v>125720</v>
      </c>
      <c r="E627" s="43">
        <v>36820</v>
      </c>
      <c r="F627" s="43">
        <v>162540</v>
      </c>
      <c r="H627" s="43">
        <v>162540</v>
      </c>
      <c r="J627" s="43">
        <v>151540</v>
      </c>
      <c r="K627" s="43">
        <f>F627-H627</f>
        <v>0</v>
      </c>
    </row>
    <row r="628" spans="2:11" ht="11.25">
      <c r="B628" s="45" t="s">
        <v>469</v>
      </c>
      <c r="C628" s="45"/>
      <c r="D628" s="43">
        <v>125720</v>
      </c>
      <c r="E628" s="43">
        <v>36820</v>
      </c>
      <c r="F628" s="43">
        <v>162540</v>
      </c>
      <c r="H628" s="43">
        <v>162540</v>
      </c>
      <c r="J628" s="43">
        <v>151540</v>
      </c>
      <c r="K628" s="43">
        <f>F628-H628</f>
        <v>0</v>
      </c>
    </row>
    <row r="629" spans="2:11" ht="11.25">
      <c r="B629" s="46"/>
      <c r="C629" s="46" t="s">
        <v>470</v>
      </c>
      <c r="D629" s="44">
        <v>125720</v>
      </c>
      <c r="E629" s="44">
        <v>36820</v>
      </c>
      <c r="F629" s="44">
        <v>162540</v>
      </c>
      <c r="H629" s="44">
        <v>162540</v>
      </c>
      <c r="J629" s="44">
        <v>151540</v>
      </c>
      <c r="K629" s="44">
        <f>F629-H629</f>
        <v>0</v>
      </c>
    </row>
    <row r="630" spans="2:11" ht="11.25">
      <c r="B630" s="45"/>
      <c r="C630" s="45" t="s">
        <v>22</v>
      </c>
      <c r="D630" s="43">
        <v>122720</v>
      </c>
      <c r="E630" s="43">
        <v>36820</v>
      </c>
      <c r="F630" s="43">
        <v>159540</v>
      </c>
      <c r="H630" s="43">
        <v>159540</v>
      </c>
      <c r="J630" s="43">
        <v>151540</v>
      </c>
      <c r="K630" s="43">
        <f>F630-H630</f>
        <v>0</v>
      </c>
    </row>
    <row r="631" spans="2:11" ht="11.25">
      <c r="B631" s="45"/>
      <c r="C631" s="45" t="s">
        <v>471</v>
      </c>
      <c r="D631" s="43">
        <v>122720</v>
      </c>
      <c r="E631" s="43">
        <v>36820</v>
      </c>
      <c r="F631" s="43">
        <v>159540</v>
      </c>
      <c r="H631" s="43">
        <v>159540</v>
      </c>
      <c r="J631" s="43">
        <v>151540</v>
      </c>
      <c r="K631" s="43">
        <f>F631-H631</f>
        <v>0</v>
      </c>
    </row>
    <row r="632" spans="2:11" ht="11.25">
      <c r="B632" s="46"/>
      <c r="C632" s="46" t="s">
        <v>472</v>
      </c>
      <c r="D632" s="44">
        <v>122720</v>
      </c>
      <c r="E632" s="44">
        <v>36820</v>
      </c>
      <c r="F632" s="44">
        <v>159540</v>
      </c>
      <c r="H632" s="44">
        <v>159540</v>
      </c>
      <c r="J632" s="44">
        <v>151540</v>
      </c>
      <c r="K632" s="44">
        <f>F632-H632</f>
        <v>0</v>
      </c>
    </row>
    <row r="633" spans="2:11" ht="11.25">
      <c r="B633" s="45"/>
      <c r="C633" s="45" t="s">
        <v>149</v>
      </c>
      <c r="D633" s="43">
        <v>3000</v>
      </c>
      <c r="E633" s="43">
        <v>0</v>
      </c>
      <c r="F633" s="43">
        <v>3000</v>
      </c>
      <c r="H633" s="43">
        <v>3000</v>
      </c>
      <c r="J633" s="43">
        <v>0</v>
      </c>
      <c r="K633" s="43">
        <f>F633-H633</f>
        <v>0</v>
      </c>
    </row>
    <row r="634" spans="2:11" ht="11.25">
      <c r="B634" s="45"/>
      <c r="C634" s="45" t="s">
        <v>471</v>
      </c>
      <c r="D634" s="43">
        <v>3000</v>
      </c>
      <c r="E634" s="43">
        <v>0</v>
      </c>
      <c r="F634" s="43">
        <v>3000</v>
      </c>
      <c r="H634" s="43">
        <v>3000</v>
      </c>
      <c r="J634" s="43">
        <v>0</v>
      </c>
      <c r="K634" s="43">
        <f>F634-H634</f>
        <v>0</v>
      </c>
    </row>
    <row r="635" spans="2:11" ht="11.25">
      <c r="B635" s="46"/>
      <c r="C635" s="46" t="s">
        <v>473</v>
      </c>
      <c r="D635" s="44">
        <v>3000</v>
      </c>
      <c r="E635" s="44">
        <v>0</v>
      </c>
      <c r="F635" s="44">
        <v>3000</v>
      </c>
      <c r="H635" s="44">
        <v>3000</v>
      </c>
      <c r="J635" s="44">
        <v>0</v>
      </c>
      <c r="K635" s="44">
        <f>F635-H635</f>
        <v>0</v>
      </c>
    </row>
    <row r="636" spans="2:11" ht="11.25">
      <c r="B636" s="45" t="s">
        <v>474</v>
      </c>
      <c r="C636" s="45"/>
      <c r="D636" s="43">
        <v>0</v>
      </c>
      <c r="E636" s="43">
        <v>0</v>
      </c>
      <c r="F636" s="43">
        <v>0</v>
      </c>
      <c r="H636" s="43">
        <v>0</v>
      </c>
      <c r="J636" s="43">
        <v>0</v>
      </c>
      <c r="K636" s="43">
        <f>F636-H636</f>
        <v>0</v>
      </c>
    </row>
    <row r="637" spans="2:11" ht="11.25">
      <c r="B637" s="46"/>
      <c r="C637" s="46" t="s">
        <v>475</v>
      </c>
      <c r="D637" s="44">
        <v>0</v>
      </c>
      <c r="E637" s="44">
        <v>0</v>
      </c>
      <c r="F637" s="44">
        <v>0</v>
      </c>
      <c r="H637" s="44">
        <v>0</v>
      </c>
      <c r="J637" s="44">
        <v>0</v>
      </c>
      <c r="K637" s="44">
        <f>F637-H637</f>
        <v>0</v>
      </c>
    </row>
    <row r="638" spans="2:11" ht="11.25">
      <c r="B638" s="45" t="s">
        <v>476</v>
      </c>
      <c r="C638" s="45"/>
      <c r="D638" s="43">
        <v>0</v>
      </c>
      <c r="E638" s="43">
        <v>0</v>
      </c>
      <c r="F638" s="43">
        <v>0</v>
      </c>
      <c r="H638" s="43">
        <v>0</v>
      </c>
      <c r="J638" s="43">
        <v>0</v>
      </c>
      <c r="K638" s="43">
        <f>F638-H638</f>
        <v>0</v>
      </c>
    </row>
    <row r="639" spans="2:11" ht="11.25">
      <c r="B639" s="46"/>
      <c r="C639" s="46" t="s">
        <v>477</v>
      </c>
      <c r="D639" s="44">
        <v>0</v>
      </c>
      <c r="E639" s="44">
        <v>0</v>
      </c>
      <c r="F639" s="44">
        <v>0</v>
      </c>
      <c r="H639" s="44">
        <v>0</v>
      </c>
      <c r="J639" s="44">
        <v>0</v>
      </c>
      <c r="K639" s="44">
        <f>F639-H639</f>
        <v>0</v>
      </c>
    </row>
    <row r="640" spans="2:11" ht="11.25">
      <c r="B640" s="45" t="s">
        <v>478</v>
      </c>
      <c r="C640" s="45"/>
      <c r="D640" s="43">
        <v>0</v>
      </c>
      <c r="E640" s="43">
        <v>0</v>
      </c>
      <c r="F640" s="43">
        <v>0</v>
      </c>
      <c r="H640" s="43">
        <v>0</v>
      </c>
      <c r="J640" s="43">
        <v>0</v>
      </c>
      <c r="K640" s="43">
        <f>F640-H640</f>
        <v>0</v>
      </c>
    </row>
    <row r="641" spans="2:11" ht="11.25">
      <c r="B641" s="46"/>
      <c r="C641" s="46" t="s">
        <v>479</v>
      </c>
      <c r="D641" s="44">
        <v>0</v>
      </c>
      <c r="E641" s="44">
        <v>0</v>
      </c>
      <c r="F641" s="44">
        <v>0</v>
      </c>
      <c r="H641" s="44">
        <v>0</v>
      </c>
      <c r="J641" s="44">
        <v>0</v>
      </c>
      <c r="K641" s="44">
        <f>F641-H641</f>
        <v>0</v>
      </c>
    </row>
    <row r="642" spans="2:11" ht="11.25">
      <c r="B642" s="45" t="s">
        <v>480</v>
      </c>
      <c r="C642" s="45"/>
      <c r="D642" s="43">
        <v>0</v>
      </c>
      <c r="E642" s="43">
        <v>0</v>
      </c>
      <c r="F642" s="43">
        <v>0</v>
      </c>
      <c r="H642" s="43">
        <v>0</v>
      </c>
      <c r="J642" s="43">
        <v>0</v>
      </c>
      <c r="K642" s="43">
        <f>F642-H642</f>
        <v>0</v>
      </c>
    </row>
    <row r="643" spans="2:11" ht="11.25">
      <c r="B643" s="46"/>
      <c r="C643" s="46" t="s">
        <v>481</v>
      </c>
      <c r="D643" s="44">
        <v>0</v>
      </c>
      <c r="E643" s="44">
        <v>0</v>
      </c>
      <c r="F643" s="44">
        <v>0</v>
      </c>
      <c r="H643" s="44">
        <v>0</v>
      </c>
      <c r="J643" s="44">
        <v>0</v>
      </c>
      <c r="K643" s="44">
        <f>F643-H643</f>
        <v>0</v>
      </c>
    </row>
    <row r="644" spans="2:11" ht="11.25">
      <c r="B644" s="45" t="s">
        <v>482</v>
      </c>
      <c r="C644" s="45"/>
      <c r="D644" s="43">
        <v>0</v>
      </c>
      <c r="E644" s="43">
        <v>0</v>
      </c>
      <c r="F644" s="43">
        <v>0</v>
      </c>
      <c r="H644" s="43">
        <v>0</v>
      </c>
      <c r="J644" s="43">
        <v>0</v>
      </c>
      <c r="K644" s="43">
        <f>F644-H644</f>
        <v>0</v>
      </c>
    </row>
    <row r="645" spans="2:11" ht="11.25">
      <c r="B645" s="46"/>
      <c r="C645" s="46" t="s">
        <v>483</v>
      </c>
      <c r="D645" s="44">
        <v>0</v>
      </c>
      <c r="E645" s="44">
        <v>0</v>
      </c>
      <c r="F645" s="44">
        <v>0</v>
      </c>
      <c r="H645" s="44">
        <v>0</v>
      </c>
      <c r="J645" s="44">
        <v>0</v>
      </c>
      <c r="K645" s="44">
        <f>F645-H645</f>
        <v>0</v>
      </c>
    </row>
    <row r="646" spans="2:11" ht="11.25">
      <c r="B646" s="45" t="s">
        <v>484</v>
      </c>
      <c r="C646" s="45"/>
      <c r="D646" s="43">
        <v>0</v>
      </c>
      <c r="E646" s="43">
        <v>0</v>
      </c>
      <c r="F646" s="43">
        <v>0</v>
      </c>
      <c r="H646" s="43">
        <v>0</v>
      </c>
      <c r="J646" s="43">
        <v>0</v>
      </c>
      <c r="K646" s="43">
        <f>F646-H646</f>
        <v>0</v>
      </c>
    </row>
    <row r="647" spans="2:11" ht="11.25">
      <c r="B647" s="46"/>
      <c r="C647" s="46" t="s">
        <v>485</v>
      </c>
      <c r="D647" s="44">
        <v>0</v>
      </c>
      <c r="E647" s="44">
        <v>0</v>
      </c>
      <c r="F647" s="44">
        <v>0</v>
      </c>
      <c r="H647" s="44">
        <v>0</v>
      </c>
      <c r="J647" s="44">
        <v>0</v>
      </c>
      <c r="K647" s="44">
        <f>F647-H647</f>
        <v>0</v>
      </c>
    </row>
    <row r="648" spans="2:11" ht="11.25">
      <c r="B648" s="45" t="s">
        <v>486</v>
      </c>
      <c r="C648" s="45"/>
      <c r="D648" s="43">
        <v>70246.84</v>
      </c>
      <c r="E648" s="43">
        <v>40284.78</v>
      </c>
      <c r="F648" s="43">
        <v>110531.62</v>
      </c>
      <c r="H648" s="43">
        <v>110531.62</v>
      </c>
      <c r="J648" s="43">
        <v>110531.62</v>
      </c>
      <c r="K648" s="43">
        <f>F648-H648</f>
        <v>0</v>
      </c>
    </row>
    <row r="649" spans="2:11" ht="11.25">
      <c r="B649" s="45" t="s">
        <v>487</v>
      </c>
      <c r="C649" s="45"/>
      <c r="D649" s="43">
        <v>0</v>
      </c>
      <c r="E649" s="43">
        <v>0</v>
      </c>
      <c r="F649" s="43">
        <v>0</v>
      </c>
      <c r="H649" s="43">
        <v>0</v>
      </c>
      <c r="J649" s="43">
        <v>0</v>
      </c>
      <c r="K649" s="43">
        <f>F649-H649</f>
        <v>0</v>
      </c>
    </row>
    <row r="650" spans="2:11" ht="11.25">
      <c r="B650" s="46"/>
      <c r="C650" s="46" t="s">
        <v>488</v>
      </c>
      <c r="D650" s="44">
        <v>0</v>
      </c>
      <c r="E650" s="44">
        <v>0</v>
      </c>
      <c r="F650" s="44">
        <v>0</v>
      </c>
      <c r="H650" s="44">
        <v>0</v>
      </c>
      <c r="J650" s="44">
        <v>0</v>
      </c>
      <c r="K650" s="44">
        <f>F650-H650</f>
        <v>0</v>
      </c>
    </row>
    <row r="651" spans="2:11" ht="11.25">
      <c r="B651" s="46"/>
      <c r="C651" s="46" t="s">
        <v>489</v>
      </c>
      <c r="D651" s="44">
        <v>0</v>
      </c>
      <c r="E651" s="44">
        <v>0</v>
      </c>
      <c r="F651" s="44">
        <v>0</v>
      </c>
      <c r="H651" s="44">
        <v>0</v>
      </c>
      <c r="J651" s="44">
        <v>0</v>
      </c>
      <c r="K651" s="44">
        <f>F651-H651</f>
        <v>0</v>
      </c>
    </row>
    <row r="652" spans="2:11" ht="11.25">
      <c r="B652" s="46"/>
      <c r="C652" s="46" t="s">
        <v>490</v>
      </c>
      <c r="D652" s="44">
        <v>0</v>
      </c>
      <c r="E652" s="44">
        <v>0</v>
      </c>
      <c r="F652" s="44">
        <v>0</v>
      </c>
      <c r="H652" s="44">
        <v>0</v>
      </c>
      <c r="J652" s="44">
        <v>0</v>
      </c>
      <c r="K652" s="44">
        <f>F652-H652</f>
        <v>0</v>
      </c>
    </row>
    <row r="653" spans="2:11" ht="11.25">
      <c r="B653" s="46"/>
      <c r="C653" s="46" t="s">
        <v>491</v>
      </c>
      <c r="D653" s="44">
        <v>0</v>
      </c>
      <c r="E653" s="44">
        <v>0</v>
      </c>
      <c r="F653" s="44">
        <v>0</v>
      </c>
      <c r="H653" s="44">
        <v>0</v>
      </c>
      <c r="J653" s="44">
        <v>0</v>
      </c>
      <c r="K653" s="44">
        <f>F653-H653</f>
        <v>0</v>
      </c>
    </row>
    <row r="654" spans="2:11" ht="11.25">
      <c r="B654" s="46"/>
      <c r="C654" s="46" t="s">
        <v>492</v>
      </c>
      <c r="D654" s="44">
        <v>0</v>
      </c>
      <c r="E654" s="44">
        <v>0</v>
      </c>
      <c r="F654" s="44">
        <v>0</v>
      </c>
      <c r="H654" s="44">
        <v>0</v>
      </c>
      <c r="J654" s="44">
        <v>0</v>
      </c>
      <c r="K654" s="44">
        <f>F654-H654</f>
        <v>0</v>
      </c>
    </row>
    <row r="655" spans="2:11" ht="11.25">
      <c r="B655" s="46"/>
      <c r="C655" s="46" t="s">
        <v>493</v>
      </c>
      <c r="D655" s="44">
        <v>0</v>
      </c>
      <c r="E655" s="44">
        <v>0</v>
      </c>
      <c r="F655" s="44">
        <v>0</v>
      </c>
      <c r="H655" s="44">
        <v>0</v>
      </c>
      <c r="J655" s="44">
        <v>0</v>
      </c>
      <c r="K655" s="44">
        <f>F655-H655</f>
        <v>0</v>
      </c>
    </row>
    <row r="656" spans="2:11" ht="11.25">
      <c r="B656" s="45" t="s">
        <v>494</v>
      </c>
      <c r="C656" s="45"/>
      <c r="D656" s="43">
        <v>16334.46</v>
      </c>
      <c r="E656" s="43">
        <v>17365.57</v>
      </c>
      <c r="F656" s="43">
        <v>33700.03</v>
      </c>
      <c r="H656" s="43">
        <v>33700.03</v>
      </c>
      <c r="J656" s="43">
        <v>33700.03</v>
      </c>
      <c r="K656" s="43">
        <f>F656-H656</f>
        <v>0</v>
      </c>
    </row>
    <row r="657" spans="2:11" ht="11.25">
      <c r="B657" s="46"/>
      <c r="C657" s="46" t="s">
        <v>495</v>
      </c>
      <c r="D657" s="44">
        <v>0</v>
      </c>
      <c r="E657" s="44">
        <v>0</v>
      </c>
      <c r="F657" s="44">
        <v>0</v>
      </c>
      <c r="H657" s="44">
        <v>0</v>
      </c>
      <c r="J657" s="44">
        <v>0</v>
      </c>
      <c r="K657" s="44">
        <f>F657-H657</f>
        <v>0</v>
      </c>
    </row>
    <row r="658" spans="2:11" ht="11.25">
      <c r="B658" s="46"/>
      <c r="C658" s="46" t="s">
        <v>496</v>
      </c>
      <c r="D658" s="44">
        <v>0</v>
      </c>
      <c r="E658" s="44">
        <v>0</v>
      </c>
      <c r="F658" s="44">
        <v>0</v>
      </c>
      <c r="H658" s="44">
        <v>0</v>
      </c>
      <c r="J658" s="44">
        <v>0</v>
      </c>
      <c r="K658" s="44">
        <f>F658-H658</f>
        <v>0</v>
      </c>
    </row>
    <row r="659" spans="2:11" ht="11.25">
      <c r="B659" s="46"/>
      <c r="C659" s="46" t="s">
        <v>497</v>
      </c>
      <c r="D659" s="44">
        <v>0</v>
      </c>
      <c r="E659" s="44">
        <v>0</v>
      </c>
      <c r="F659" s="44">
        <v>0</v>
      </c>
      <c r="H659" s="44">
        <v>0</v>
      </c>
      <c r="J659" s="44">
        <v>0</v>
      </c>
      <c r="K659" s="44">
        <f>F659-H659</f>
        <v>0</v>
      </c>
    </row>
    <row r="660" spans="2:11" ht="11.25">
      <c r="B660" s="46"/>
      <c r="C660" s="46" t="s">
        <v>498</v>
      </c>
      <c r="D660" s="44">
        <v>16334.46</v>
      </c>
      <c r="E660" s="44">
        <v>17365.57</v>
      </c>
      <c r="F660" s="44">
        <v>33700.03</v>
      </c>
      <c r="H660" s="44">
        <v>33700.03</v>
      </c>
      <c r="J660" s="44">
        <v>33700.03</v>
      </c>
      <c r="K660" s="44">
        <f>F660-H660</f>
        <v>0</v>
      </c>
    </row>
    <row r="661" spans="2:11" ht="11.25">
      <c r="B661" s="45"/>
      <c r="C661" s="45" t="s">
        <v>22</v>
      </c>
      <c r="D661" s="43">
        <v>16134.46</v>
      </c>
      <c r="E661" s="43">
        <v>17365.57</v>
      </c>
      <c r="F661" s="43">
        <v>33500.03</v>
      </c>
      <c r="H661" s="43">
        <v>33500.03</v>
      </c>
      <c r="J661" s="43">
        <v>33500.03</v>
      </c>
      <c r="K661" s="43">
        <f>F661-H661</f>
        <v>0</v>
      </c>
    </row>
    <row r="662" spans="2:11" ht="11.25">
      <c r="B662" s="45"/>
      <c r="C662" s="45" t="s">
        <v>499</v>
      </c>
      <c r="D662" s="43">
        <v>16134.46</v>
      </c>
      <c r="E662" s="43">
        <v>17365.57</v>
      </c>
      <c r="F662" s="43">
        <v>33500.03</v>
      </c>
      <c r="H662" s="43">
        <v>33500.03</v>
      </c>
      <c r="J662" s="43">
        <v>33500.03</v>
      </c>
      <c r="K662" s="43">
        <f>F662-H662</f>
        <v>0</v>
      </c>
    </row>
    <row r="663" spans="2:11" ht="11.25">
      <c r="B663" s="46"/>
      <c r="C663" s="46" t="s">
        <v>500</v>
      </c>
      <c r="D663" s="44">
        <v>16134.46</v>
      </c>
      <c r="E663" s="44">
        <v>17365.57</v>
      </c>
      <c r="F663" s="44">
        <v>33500.03</v>
      </c>
      <c r="H663" s="44">
        <v>33500.03</v>
      </c>
      <c r="J663" s="44">
        <v>33500.03</v>
      </c>
      <c r="K663" s="44">
        <f>F663-H663</f>
        <v>0</v>
      </c>
    </row>
    <row r="664" spans="2:11" ht="11.25">
      <c r="B664" s="45"/>
      <c r="C664" s="45" t="s">
        <v>149</v>
      </c>
      <c r="D664" s="43">
        <v>200</v>
      </c>
      <c r="E664" s="43">
        <v>0</v>
      </c>
      <c r="F664" s="43">
        <v>200</v>
      </c>
      <c r="H664" s="43">
        <v>200</v>
      </c>
      <c r="J664" s="43">
        <v>200</v>
      </c>
      <c r="K664" s="43">
        <f>F664-H664</f>
        <v>0</v>
      </c>
    </row>
    <row r="665" spans="2:11" ht="11.25">
      <c r="B665" s="45"/>
      <c r="C665" s="45" t="s">
        <v>499</v>
      </c>
      <c r="D665" s="43">
        <v>200</v>
      </c>
      <c r="E665" s="43">
        <v>0</v>
      </c>
      <c r="F665" s="43">
        <v>200</v>
      </c>
      <c r="H665" s="43">
        <v>200</v>
      </c>
      <c r="J665" s="43">
        <v>200</v>
      </c>
      <c r="K665" s="43">
        <f>F665-H665</f>
        <v>0</v>
      </c>
    </row>
    <row r="666" spans="2:11" ht="11.25">
      <c r="B666" s="46"/>
      <c r="C666" s="46" t="s">
        <v>500</v>
      </c>
      <c r="D666" s="44">
        <v>200</v>
      </c>
      <c r="E666" s="44">
        <v>0</v>
      </c>
      <c r="F666" s="44">
        <v>200</v>
      </c>
      <c r="H666" s="44">
        <v>200</v>
      </c>
      <c r="J666" s="44">
        <v>200</v>
      </c>
      <c r="K666" s="44">
        <f>F666-H666</f>
        <v>0</v>
      </c>
    </row>
    <row r="667" spans="2:11" ht="11.25">
      <c r="B667" s="46"/>
      <c r="C667" s="46" t="s">
        <v>501</v>
      </c>
      <c r="D667" s="44">
        <v>0</v>
      </c>
      <c r="E667" s="44">
        <v>0</v>
      </c>
      <c r="F667" s="44">
        <v>0</v>
      </c>
      <c r="H667" s="44">
        <v>0</v>
      </c>
      <c r="J667" s="44">
        <v>0</v>
      </c>
      <c r="K667" s="44">
        <f>F667-H667</f>
        <v>0</v>
      </c>
    </row>
    <row r="668" spans="2:11" ht="11.25">
      <c r="B668" s="46"/>
      <c r="C668" s="46" t="s">
        <v>502</v>
      </c>
      <c r="D668" s="44">
        <v>0</v>
      </c>
      <c r="E668" s="44">
        <v>0</v>
      </c>
      <c r="F668" s="44">
        <v>0</v>
      </c>
      <c r="H668" s="44">
        <v>0</v>
      </c>
      <c r="J668" s="44">
        <v>0</v>
      </c>
      <c r="K668" s="44">
        <f>F668-H668</f>
        <v>0</v>
      </c>
    </row>
    <row r="669" spans="2:11" ht="11.25">
      <c r="B669" s="46"/>
      <c r="C669" s="46" t="s">
        <v>503</v>
      </c>
      <c r="D669" s="44">
        <v>0</v>
      </c>
      <c r="E669" s="44">
        <v>0</v>
      </c>
      <c r="F669" s="44">
        <v>0</v>
      </c>
      <c r="H669" s="44">
        <v>0</v>
      </c>
      <c r="J669" s="44">
        <v>0</v>
      </c>
      <c r="K669" s="44">
        <f>F669-H669</f>
        <v>0</v>
      </c>
    </row>
    <row r="670" spans="2:11" ht="11.25">
      <c r="B670" s="45" t="s">
        <v>504</v>
      </c>
      <c r="C670" s="45"/>
      <c r="D670" s="43">
        <v>0</v>
      </c>
      <c r="E670" s="43">
        <v>0</v>
      </c>
      <c r="F670" s="43">
        <v>0</v>
      </c>
      <c r="H670" s="43">
        <v>0</v>
      </c>
      <c r="J670" s="43">
        <v>0</v>
      </c>
      <c r="K670" s="43">
        <f>F670-H670</f>
        <v>0</v>
      </c>
    </row>
    <row r="671" spans="2:11" ht="11.25">
      <c r="B671" s="46"/>
      <c r="C671" s="46" t="s">
        <v>505</v>
      </c>
      <c r="D671" s="44">
        <v>0</v>
      </c>
      <c r="E671" s="44">
        <v>0</v>
      </c>
      <c r="F671" s="44">
        <v>0</v>
      </c>
      <c r="H671" s="44">
        <v>0</v>
      </c>
      <c r="J671" s="44">
        <v>0</v>
      </c>
      <c r="K671" s="44">
        <f>F671-H671</f>
        <v>0</v>
      </c>
    </row>
    <row r="672" spans="2:11" ht="11.25">
      <c r="B672" s="46"/>
      <c r="C672" s="46" t="s">
        <v>506</v>
      </c>
      <c r="D672" s="44">
        <v>0</v>
      </c>
      <c r="E672" s="44">
        <v>0</v>
      </c>
      <c r="F672" s="44">
        <v>0</v>
      </c>
      <c r="H672" s="44">
        <v>0</v>
      </c>
      <c r="J672" s="44">
        <v>0</v>
      </c>
      <c r="K672" s="44">
        <f>F672-H672</f>
        <v>0</v>
      </c>
    </row>
    <row r="673" spans="2:11" ht="11.25">
      <c r="B673" s="46"/>
      <c r="C673" s="46" t="s">
        <v>507</v>
      </c>
      <c r="D673" s="44">
        <v>0</v>
      </c>
      <c r="E673" s="44">
        <v>0</v>
      </c>
      <c r="F673" s="44">
        <v>0</v>
      </c>
      <c r="H673" s="44">
        <v>0</v>
      </c>
      <c r="J673" s="44">
        <v>0</v>
      </c>
      <c r="K673" s="44">
        <f>F673-H673</f>
        <v>0</v>
      </c>
    </row>
    <row r="674" spans="2:11" ht="11.25">
      <c r="B674" s="46"/>
      <c r="C674" s="46" t="s">
        <v>508</v>
      </c>
      <c r="D674" s="44">
        <v>0</v>
      </c>
      <c r="E674" s="44">
        <v>0</v>
      </c>
      <c r="F674" s="44">
        <v>0</v>
      </c>
      <c r="H674" s="44">
        <v>0</v>
      </c>
      <c r="J674" s="44">
        <v>0</v>
      </c>
      <c r="K674" s="44">
        <f>F674-H674</f>
        <v>0</v>
      </c>
    </row>
    <row r="675" spans="2:11" ht="11.25">
      <c r="B675" s="45" t="s">
        <v>509</v>
      </c>
      <c r="C675" s="45"/>
      <c r="D675" s="43">
        <v>0</v>
      </c>
      <c r="E675" s="43">
        <v>0</v>
      </c>
      <c r="F675" s="43">
        <v>0</v>
      </c>
      <c r="H675" s="43">
        <v>0</v>
      </c>
      <c r="J675" s="43">
        <v>0</v>
      </c>
      <c r="K675" s="43">
        <f>F675-H675</f>
        <v>0</v>
      </c>
    </row>
    <row r="676" spans="2:11" ht="11.25">
      <c r="B676" s="46"/>
      <c r="C676" s="46" t="s">
        <v>510</v>
      </c>
      <c r="D676" s="44">
        <v>0</v>
      </c>
      <c r="E676" s="44">
        <v>0</v>
      </c>
      <c r="F676" s="44">
        <v>0</v>
      </c>
      <c r="H676" s="44">
        <v>0</v>
      </c>
      <c r="J676" s="44">
        <v>0</v>
      </c>
      <c r="K676" s="44">
        <f>F676-H676</f>
        <v>0</v>
      </c>
    </row>
    <row r="677" spans="2:11" ht="11.25">
      <c r="B677" s="45" t="s">
        <v>511</v>
      </c>
      <c r="C677" s="45"/>
      <c r="D677" s="43">
        <v>53912.38</v>
      </c>
      <c r="E677" s="43">
        <v>22919.21</v>
      </c>
      <c r="F677" s="43">
        <v>76831.59</v>
      </c>
      <c r="H677" s="43">
        <v>76831.59</v>
      </c>
      <c r="J677" s="43">
        <v>76831.59</v>
      </c>
      <c r="K677" s="43">
        <f>F677-H677</f>
        <v>0</v>
      </c>
    </row>
    <row r="678" spans="2:11" ht="11.25">
      <c r="B678" s="46"/>
      <c r="C678" s="46" t="s">
        <v>512</v>
      </c>
      <c r="D678" s="44">
        <v>0</v>
      </c>
      <c r="E678" s="44">
        <v>0</v>
      </c>
      <c r="F678" s="44">
        <v>0</v>
      </c>
      <c r="H678" s="44">
        <v>0</v>
      </c>
      <c r="J678" s="44">
        <v>0</v>
      </c>
      <c r="K678" s="44">
        <f>F678-H678</f>
        <v>0</v>
      </c>
    </row>
    <row r="679" spans="2:11" ht="11.25">
      <c r="B679" s="46"/>
      <c r="C679" s="46" t="s">
        <v>513</v>
      </c>
      <c r="D679" s="44">
        <v>0</v>
      </c>
      <c r="E679" s="44">
        <v>0</v>
      </c>
      <c r="F679" s="44">
        <v>0</v>
      </c>
      <c r="H679" s="44">
        <v>0</v>
      </c>
      <c r="J679" s="44">
        <v>0</v>
      </c>
      <c r="K679" s="44">
        <f>F679-H679</f>
        <v>0</v>
      </c>
    </row>
    <row r="680" spans="2:11" ht="11.25">
      <c r="B680" s="46"/>
      <c r="C680" s="46" t="s">
        <v>514</v>
      </c>
      <c r="D680" s="44">
        <v>0</v>
      </c>
      <c r="E680" s="44">
        <v>0</v>
      </c>
      <c r="F680" s="44">
        <v>0</v>
      </c>
      <c r="H680" s="44">
        <v>0</v>
      </c>
      <c r="J680" s="44">
        <v>0</v>
      </c>
      <c r="K680" s="44">
        <f>F680-H680</f>
        <v>0</v>
      </c>
    </row>
    <row r="681" spans="2:11" ht="11.25">
      <c r="B681" s="46"/>
      <c r="C681" s="46" t="s">
        <v>515</v>
      </c>
      <c r="D681" s="44">
        <v>53912.38</v>
      </c>
      <c r="E681" s="44">
        <v>22919.21</v>
      </c>
      <c r="F681" s="44">
        <v>76831.59</v>
      </c>
      <c r="H681" s="44">
        <v>76831.59</v>
      </c>
      <c r="J681" s="44">
        <v>76831.59</v>
      </c>
      <c r="K681" s="44">
        <f>F681-H681</f>
        <v>0</v>
      </c>
    </row>
    <row r="682" spans="2:11" ht="11.25">
      <c r="B682" s="45"/>
      <c r="C682" s="45" t="s">
        <v>22</v>
      </c>
      <c r="D682" s="43">
        <v>52037.38</v>
      </c>
      <c r="E682" s="43">
        <v>23650.21</v>
      </c>
      <c r="F682" s="43">
        <v>75687.59</v>
      </c>
      <c r="H682" s="43">
        <v>75687.59</v>
      </c>
      <c r="J682" s="43">
        <v>75687.59</v>
      </c>
      <c r="K682" s="43">
        <f>F682-H682</f>
        <v>0</v>
      </c>
    </row>
    <row r="683" spans="2:11" ht="11.25">
      <c r="B683" s="45"/>
      <c r="C683" s="45" t="s">
        <v>516</v>
      </c>
      <c r="D683" s="43">
        <v>52037.38</v>
      </c>
      <c r="E683" s="43">
        <v>23650.21</v>
      </c>
      <c r="F683" s="43">
        <v>75687.59</v>
      </c>
      <c r="H683" s="43">
        <v>75687.59</v>
      </c>
      <c r="J683" s="43">
        <v>75687.59</v>
      </c>
      <c r="K683" s="43">
        <f>F683-H683</f>
        <v>0</v>
      </c>
    </row>
    <row r="684" spans="2:11" ht="11.25">
      <c r="B684" s="46"/>
      <c r="C684" s="46" t="s">
        <v>517</v>
      </c>
      <c r="D684" s="44">
        <v>52037.38</v>
      </c>
      <c r="E684" s="44">
        <v>23650.21</v>
      </c>
      <c r="F684" s="44">
        <v>75687.59</v>
      </c>
      <c r="H684" s="44">
        <v>75687.59</v>
      </c>
      <c r="J684" s="44">
        <v>75687.59</v>
      </c>
      <c r="K684" s="44">
        <f>F684-H684</f>
        <v>0</v>
      </c>
    </row>
    <row r="685" spans="2:11" ht="11.25">
      <c r="B685" s="45"/>
      <c r="C685" s="45" t="s">
        <v>25</v>
      </c>
      <c r="D685" s="43">
        <v>1460</v>
      </c>
      <c r="E685" s="43">
        <v>-731</v>
      </c>
      <c r="F685" s="43">
        <v>729</v>
      </c>
      <c r="H685" s="43">
        <v>729</v>
      </c>
      <c r="J685" s="43">
        <v>729</v>
      </c>
      <c r="K685" s="43">
        <f>F685-H685</f>
        <v>0</v>
      </c>
    </row>
    <row r="686" spans="2:11" ht="11.25">
      <c r="B686" s="45"/>
      <c r="C686" s="45" t="s">
        <v>516</v>
      </c>
      <c r="D686" s="43">
        <v>1460</v>
      </c>
      <c r="E686" s="43">
        <v>-731</v>
      </c>
      <c r="F686" s="43">
        <v>729</v>
      </c>
      <c r="H686" s="43">
        <v>729</v>
      </c>
      <c r="J686" s="43">
        <v>729</v>
      </c>
      <c r="K686" s="43">
        <f>F686-H686</f>
        <v>0</v>
      </c>
    </row>
    <row r="687" spans="2:11" ht="11.25">
      <c r="B687" s="46"/>
      <c r="C687" s="46" t="s">
        <v>518</v>
      </c>
      <c r="D687" s="44">
        <v>1460</v>
      </c>
      <c r="E687" s="44">
        <v>-731</v>
      </c>
      <c r="F687" s="44">
        <v>729</v>
      </c>
      <c r="H687" s="44">
        <v>729</v>
      </c>
      <c r="J687" s="44">
        <v>729</v>
      </c>
      <c r="K687" s="44">
        <f>F687-H687</f>
        <v>0</v>
      </c>
    </row>
    <row r="688" spans="2:11" ht="11.25">
      <c r="B688" s="45"/>
      <c r="C688" s="45" t="s">
        <v>149</v>
      </c>
      <c r="D688" s="43">
        <v>415</v>
      </c>
      <c r="E688" s="43">
        <v>0</v>
      </c>
      <c r="F688" s="43">
        <v>415</v>
      </c>
      <c r="H688" s="43">
        <v>415</v>
      </c>
      <c r="J688" s="43">
        <v>415</v>
      </c>
      <c r="K688" s="43">
        <f>F688-H688</f>
        <v>0</v>
      </c>
    </row>
    <row r="689" spans="2:11" ht="11.25">
      <c r="B689" s="45"/>
      <c r="C689" s="45" t="s">
        <v>516</v>
      </c>
      <c r="D689" s="43">
        <v>415</v>
      </c>
      <c r="E689" s="43">
        <v>0</v>
      </c>
      <c r="F689" s="43">
        <v>415</v>
      </c>
      <c r="H689" s="43">
        <v>415</v>
      </c>
      <c r="J689" s="43">
        <v>415</v>
      </c>
      <c r="K689" s="43">
        <f>F689-H689</f>
        <v>0</v>
      </c>
    </row>
    <row r="690" spans="2:11" ht="11.25">
      <c r="B690" s="46"/>
      <c r="C690" s="46" t="s">
        <v>517</v>
      </c>
      <c r="D690" s="44">
        <v>415</v>
      </c>
      <c r="E690" s="44">
        <v>0</v>
      </c>
      <c r="F690" s="44">
        <v>415</v>
      </c>
      <c r="H690" s="44">
        <v>415</v>
      </c>
      <c r="J690" s="44">
        <v>415</v>
      </c>
      <c r="K690" s="44">
        <f>F690-H690</f>
        <v>0</v>
      </c>
    </row>
    <row r="691" spans="2:11" ht="11.25">
      <c r="B691" s="45" t="s">
        <v>519</v>
      </c>
      <c r="C691" s="45"/>
      <c r="D691" s="43">
        <v>0</v>
      </c>
      <c r="E691" s="43">
        <v>0</v>
      </c>
      <c r="F691" s="43">
        <v>0</v>
      </c>
      <c r="H691" s="43">
        <v>0</v>
      </c>
      <c r="J691" s="43">
        <v>0</v>
      </c>
      <c r="K691" s="43">
        <f>F691-H691</f>
        <v>0</v>
      </c>
    </row>
    <row r="692" spans="2:11" ht="11.25">
      <c r="B692" s="46"/>
      <c r="C692" s="46" t="s">
        <v>520</v>
      </c>
      <c r="D692" s="44">
        <v>0</v>
      </c>
      <c r="E692" s="44">
        <v>0</v>
      </c>
      <c r="F692" s="44">
        <v>0</v>
      </c>
      <c r="H692" s="44">
        <v>0</v>
      </c>
      <c r="J692" s="44">
        <v>0</v>
      </c>
      <c r="K692" s="44">
        <f>F692-H692</f>
        <v>0</v>
      </c>
    </row>
    <row r="693" spans="2:11" ht="11.25">
      <c r="B693" s="46"/>
      <c r="C693" s="46" t="s">
        <v>521</v>
      </c>
      <c r="D693" s="44">
        <v>0</v>
      </c>
      <c r="E693" s="44">
        <v>0</v>
      </c>
      <c r="F693" s="44">
        <v>0</v>
      </c>
      <c r="H693" s="44">
        <v>0</v>
      </c>
      <c r="J693" s="44">
        <v>0</v>
      </c>
      <c r="K693" s="44">
        <f>F693-H693</f>
        <v>0</v>
      </c>
    </row>
    <row r="694" spans="2:11" ht="11.25">
      <c r="B694" s="45" t="s">
        <v>522</v>
      </c>
      <c r="C694" s="45"/>
      <c r="D694" s="43">
        <v>0</v>
      </c>
      <c r="E694" s="43">
        <v>0</v>
      </c>
      <c r="F694" s="43">
        <v>0</v>
      </c>
      <c r="H694" s="43">
        <v>0</v>
      </c>
      <c r="J694" s="43">
        <v>0</v>
      </c>
      <c r="K694" s="43">
        <f>F694-H694</f>
        <v>0</v>
      </c>
    </row>
    <row r="695" spans="2:11" ht="11.25">
      <c r="B695" s="46"/>
      <c r="C695" s="46" t="s">
        <v>523</v>
      </c>
      <c r="D695" s="44">
        <v>0</v>
      </c>
      <c r="E695" s="44">
        <v>0</v>
      </c>
      <c r="F695" s="44">
        <v>0</v>
      </c>
      <c r="H695" s="44">
        <v>0</v>
      </c>
      <c r="J695" s="44">
        <v>0</v>
      </c>
      <c r="K695" s="44">
        <f>F695-H695</f>
        <v>0</v>
      </c>
    </row>
    <row r="696" spans="2:11" ht="11.25">
      <c r="B696" s="45" t="s">
        <v>524</v>
      </c>
      <c r="C696" s="45"/>
      <c r="D696" s="43">
        <v>0</v>
      </c>
      <c r="E696" s="43">
        <v>0</v>
      </c>
      <c r="F696" s="43">
        <v>0</v>
      </c>
      <c r="H696" s="43">
        <v>0</v>
      </c>
      <c r="J696" s="43">
        <v>0</v>
      </c>
      <c r="K696" s="43">
        <f>F696-H696</f>
        <v>0</v>
      </c>
    </row>
    <row r="697" spans="2:11" ht="11.25">
      <c r="B697" s="46"/>
      <c r="C697" s="46" t="s">
        <v>525</v>
      </c>
      <c r="D697" s="44">
        <v>0</v>
      </c>
      <c r="E697" s="44">
        <v>0</v>
      </c>
      <c r="F697" s="44">
        <v>0</v>
      </c>
      <c r="H697" s="44">
        <v>0</v>
      </c>
      <c r="J697" s="44">
        <v>0</v>
      </c>
      <c r="K697" s="44">
        <f>F697-H697</f>
        <v>0</v>
      </c>
    </row>
    <row r="698" spans="2:11" ht="11.25">
      <c r="B698" s="46"/>
      <c r="C698" s="46" t="s">
        <v>526</v>
      </c>
      <c r="D698" s="44">
        <v>0</v>
      </c>
      <c r="E698" s="44">
        <v>0</v>
      </c>
      <c r="F698" s="44">
        <v>0</v>
      </c>
      <c r="H698" s="44">
        <v>0</v>
      </c>
      <c r="J698" s="44">
        <v>0</v>
      </c>
      <c r="K698" s="44">
        <f>F698-H698</f>
        <v>0</v>
      </c>
    </row>
    <row r="699" spans="2:11" ht="11.25">
      <c r="B699" s="45" t="s">
        <v>527</v>
      </c>
      <c r="C699" s="45"/>
      <c r="D699" s="43">
        <v>0</v>
      </c>
      <c r="E699" s="43">
        <v>0</v>
      </c>
      <c r="F699" s="43">
        <v>0</v>
      </c>
      <c r="H699" s="43">
        <v>0</v>
      </c>
      <c r="J699" s="43">
        <v>0</v>
      </c>
      <c r="K699" s="43">
        <f>F699-H699</f>
        <v>0</v>
      </c>
    </row>
    <row r="700" spans="2:11" ht="11.25">
      <c r="B700" s="46"/>
      <c r="C700" s="46" t="s">
        <v>528</v>
      </c>
      <c r="D700" s="44">
        <v>0</v>
      </c>
      <c r="E700" s="44">
        <v>0</v>
      </c>
      <c r="F700" s="44">
        <v>0</v>
      </c>
      <c r="H700" s="44">
        <v>0</v>
      </c>
      <c r="J700" s="44">
        <v>0</v>
      </c>
      <c r="K700" s="44">
        <f>F700-H700</f>
        <v>0</v>
      </c>
    </row>
    <row r="701" spans="2:11" ht="11.25">
      <c r="B701" s="45" t="s">
        <v>529</v>
      </c>
      <c r="C701" s="45"/>
      <c r="D701" s="43">
        <v>11589.86</v>
      </c>
      <c r="E701" s="43">
        <v>12500</v>
      </c>
      <c r="F701" s="43">
        <v>24089.86</v>
      </c>
      <c r="H701" s="43">
        <v>24089.86</v>
      </c>
      <c r="J701" s="43">
        <v>24089.86</v>
      </c>
      <c r="K701" s="43">
        <f>F701-H701</f>
        <v>0</v>
      </c>
    </row>
    <row r="702" spans="2:11" ht="11.25">
      <c r="B702" s="45" t="s">
        <v>530</v>
      </c>
      <c r="C702" s="45"/>
      <c r="D702" s="43">
        <v>0</v>
      </c>
      <c r="E702" s="43">
        <v>0</v>
      </c>
      <c r="F702" s="43">
        <v>0</v>
      </c>
      <c r="H702" s="43">
        <v>0</v>
      </c>
      <c r="J702" s="43">
        <v>0</v>
      </c>
      <c r="K702" s="43">
        <f>F702-H702</f>
        <v>0</v>
      </c>
    </row>
    <row r="703" spans="2:11" ht="11.25">
      <c r="B703" s="46"/>
      <c r="C703" s="46" t="s">
        <v>531</v>
      </c>
      <c r="D703" s="44">
        <v>0</v>
      </c>
      <c r="E703" s="44">
        <v>0</v>
      </c>
      <c r="F703" s="44">
        <v>0</v>
      </c>
      <c r="H703" s="44">
        <v>0</v>
      </c>
      <c r="J703" s="44">
        <v>0</v>
      </c>
      <c r="K703" s="44">
        <f>F703-H703</f>
        <v>0</v>
      </c>
    </row>
    <row r="704" spans="2:11" ht="11.25">
      <c r="B704" s="46"/>
      <c r="C704" s="46" t="s">
        <v>532</v>
      </c>
      <c r="D704" s="44">
        <v>0</v>
      </c>
      <c r="E704" s="44">
        <v>0</v>
      </c>
      <c r="F704" s="44">
        <v>0</v>
      </c>
      <c r="H704" s="44">
        <v>0</v>
      </c>
      <c r="J704" s="44">
        <v>0</v>
      </c>
      <c r="K704" s="44">
        <f>F704-H704</f>
        <v>0</v>
      </c>
    </row>
    <row r="705" spans="2:11" ht="11.25">
      <c r="B705" s="46"/>
      <c r="C705" s="46" t="s">
        <v>533</v>
      </c>
      <c r="D705" s="44">
        <v>0</v>
      </c>
      <c r="E705" s="44">
        <v>0</v>
      </c>
      <c r="F705" s="44">
        <v>0</v>
      </c>
      <c r="H705" s="44">
        <v>0</v>
      </c>
      <c r="J705" s="44">
        <v>0</v>
      </c>
      <c r="K705" s="44">
        <f>F705-H705</f>
        <v>0</v>
      </c>
    </row>
    <row r="706" spans="2:11" ht="11.25">
      <c r="B706" s="45" t="s">
        <v>534</v>
      </c>
      <c r="C706" s="45"/>
      <c r="D706" s="43">
        <v>11589.86</v>
      </c>
      <c r="E706" s="43">
        <v>12500</v>
      </c>
      <c r="F706" s="43">
        <v>24089.86</v>
      </c>
      <c r="H706" s="43">
        <v>24089.86</v>
      </c>
      <c r="J706" s="43">
        <v>24089.86</v>
      </c>
      <c r="K706" s="43">
        <f>F706-H706</f>
        <v>0</v>
      </c>
    </row>
    <row r="707" spans="2:11" ht="11.25">
      <c r="B707" s="46"/>
      <c r="C707" s="46" t="s">
        <v>535</v>
      </c>
      <c r="D707" s="44">
        <v>11589.86</v>
      </c>
      <c r="E707" s="44">
        <v>12500</v>
      </c>
      <c r="F707" s="44">
        <v>24089.86</v>
      </c>
      <c r="H707" s="44">
        <v>24089.86</v>
      </c>
      <c r="J707" s="44">
        <v>24089.86</v>
      </c>
      <c r="K707" s="44">
        <f>F707-H707</f>
        <v>0</v>
      </c>
    </row>
    <row r="708" spans="2:11" ht="11.25">
      <c r="B708" s="45"/>
      <c r="C708" s="45" t="s">
        <v>22</v>
      </c>
      <c r="D708" s="43">
        <v>6678.78</v>
      </c>
      <c r="E708" s="43">
        <v>12500</v>
      </c>
      <c r="F708" s="43">
        <v>19178.78</v>
      </c>
      <c r="H708" s="43">
        <v>19178.78</v>
      </c>
      <c r="J708" s="43">
        <v>19178.78</v>
      </c>
      <c r="K708" s="43">
        <f>F708-H708</f>
        <v>0</v>
      </c>
    </row>
    <row r="709" spans="2:11" ht="11.25">
      <c r="B709" s="45"/>
      <c r="C709" s="45" t="s">
        <v>536</v>
      </c>
      <c r="D709" s="43">
        <v>6678.78</v>
      </c>
      <c r="E709" s="43">
        <v>12500</v>
      </c>
      <c r="F709" s="43">
        <v>19178.78</v>
      </c>
      <c r="H709" s="43">
        <v>19178.78</v>
      </c>
      <c r="J709" s="43">
        <v>19178.78</v>
      </c>
      <c r="K709" s="43">
        <f>F709-H709</f>
        <v>0</v>
      </c>
    </row>
    <row r="710" spans="2:11" ht="11.25">
      <c r="B710" s="46"/>
      <c r="C710" s="46" t="s">
        <v>537</v>
      </c>
      <c r="D710" s="44">
        <v>6678.78</v>
      </c>
      <c r="E710" s="44">
        <v>12500</v>
      </c>
      <c r="F710" s="44">
        <v>19178.78</v>
      </c>
      <c r="H710" s="44">
        <v>19178.78</v>
      </c>
      <c r="J710" s="44">
        <v>19178.78</v>
      </c>
      <c r="K710" s="44">
        <f>F710-H710</f>
        <v>0</v>
      </c>
    </row>
    <row r="711" spans="2:11" ht="11.25">
      <c r="B711" s="45"/>
      <c r="C711" s="45" t="s">
        <v>149</v>
      </c>
      <c r="D711" s="43">
        <v>4911.08</v>
      </c>
      <c r="E711" s="43">
        <v>0</v>
      </c>
      <c r="F711" s="43">
        <v>4911.08</v>
      </c>
      <c r="H711" s="43">
        <v>4911.08</v>
      </c>
      <c r="J711" s="43">
        <v>4911.08</v>
      </c>
      <c r="K711" s="43">
        <f>F711-H711</f>
        <v>0</v>
      </c>
    </row>
    <row r="712" spans="2:11" ht="11.25">
      <c r="B712" s="45"/>
      <c r="C712" s="45" t="s">
        <v>536</v>
      </c>
      <c r="D712" s="43">
        <v>4911.08</v>
      </c>
      <c r="E712" s="43">
        <v>0</v>
      </c>
      <c r="F712" s="43">
        <v>4911.08</v>
      </c>
      <c r="H712" s="43">
        <v>4911.08</v>
      </c>
      <c r="J712" s="43">
        <v>4911.08</v>
      </c>
      <c r="K712" s="43">
        <f>F712-H712</f>
        <v>0</v>
      </c>
    </row>
    <row r="713" spans="2:11" ht="11.25">
      <c r="B713" s="46"/>
      <c r="C713" s="46" t="s">
        <v>537</v>
      </c>
      <c r="D713" s="44">
        <v>4911.08</v>
      </c>
      <c r="E713" s="44">
        <v>0</v>
      </c>
      <c r="F713" s="44">
        <v>4911.08</v>
      </c>
      <c r="H713" s="44">
        <v>4911.08</v>
      </c>
      <c r="J713" s="44">
        <v>4911.08</v>
      </c>
      <c r="K713" s="44">
        <f>F713-H713</f>
        <v>0</v>
      </c>
    </row>
    <row r="714" spans="2:11" ht="11.25">
      <c r="B714" s="45" t="s">
        <v>538</v>
      </c>
      <c r="C714" s="45"/>
      <c r="D714" s="43">
        <v>0</v>
      </c>
      <c r="E714" s="43">
        <v>0</v>
      </c>
      <c r="F714" s="43">
        <v>0</v>
      </c>
      <c r="H714" s="43">
        <v>0</v>
      </c>
      <c r="J714" s="43">
        <v>0</v>
      </c>
      <c r="K714" s="43">
        <f>F714-H714</f>
        <v>0</v>
      </c>
    </row>
    <row r="715" spans="2:11" ht="11.25">
      <c r="B715" s="46"/>
      <c r="C715" s="46" t="s">
        <v>539</v>
      </c>
      <c r="D715" s="44">
        <v>0</v>
      </c>
      <c r="E715" s="44">
        <v>0</v>
      </c>
      <c r="F715" s="44">
        <v>0</v>
      </c>
      <c r="H715" s="44">
        <v>0</v>
      </c>
      <c r="J715" s="44">
        <v>0</v>
      </c>
      <c r="K715" s="44">
        <f>F715-H715</f>
        <v>0</v>
      </c>
    </row>
    <row r="716" spans="2:11" ht="11.25">
      <c r="B716" s="45" t="s">
        <v>540</v>
      </c>
      <c r="C716" s="45"/>
      <c r="D716" s="43">
        <v>0</v>
      </c>
      <c r="E716" s="43">
        <v>0</v>
      </c>
      <c r="F716" s="43">
        <v>0</v>
      </c>
      <c r="H716" s="43">
        <v>0</v>
      </c>
      <c r="J716" s="43">
        <v>0</v>
      </c>
      <c r="K716" s="43">
        <f>F716-H716</f>
        <v>0</v>
      </c>
    </row>
    <row r="717" spans="2:11" ht="11.25">
      <c r="B717" s="46"/>
      <c r="C717" s="46" t="s">
        <v>541</v>
      </c>
      <c r="D717" s="44">
        <v>0</v>
      </c>
      <c r="E717" s="44">
        <v>0</v>
      </c>
      <c r="F717" s="44">
        <v>0</v>
      </c>
      <c r="H717" s="44">
        <v>0</v>
      </c>
      <c r="J717" s="44">
        <v>0</v>
      </c>
      <c r="K717" s="44">
        <f>F717-H717</f>
        <v>0</v>
      </c>
    </row>
    <row r="718" spans="2:11" ht="11.25">
      <c r="B718" s="45" t="s">
        <v>542</v>
      </c>
      <c r="C718" s="45"/>
      <c r="D718" s="43">
        <v>0</v>
      </c>
      <c r="E718" s="43">
        <v>0</v>
      </c>
      <c r="F718" s="43">
        <v>0</v>
      </c>
      <c r="H718" s="43">
        <v>0</v>
      </c>
      <c r="J718" s="43">
        <v>0</v>
      </c>
      <c r="K718" s="43">
        <f>F718-H718</f>
        <v>0</v>
      </c>
    </row>
    <row r="719" spans="2:11" ht="11.25">
      <c r="B719" s="46"/>
      <c r="C719" s="46" t="s">
        <v>543</v>
      </c>
      <c r="D719" s="44">
        <v>0</v>
      </c>
      <c r="E719" s="44">
        <v>0</v>
      </c>
      <c r="F719" s="44">
        <v>0</v>
      </c>
      <c r="H719" s="44">
        <v>0</v>
      </c>
      <c r="J719" s="44">
        <v>0</v>
      </c>
      <c r="K719" s="44">
        <f>F719-H719</f>
        <v>0</v>
      </c>
    </row>
    <row r="720" spans="2:11" ht="11.25">
      <c r="B720" s="45" t="s">
        <v>544</v>
      </c>
      <c r="C720" s="45"/>
      <c r="D720" s="43">
        <v>685132.4</v>
      </c>
      <c r="E720" s="43">
        <v>131415.06</v>
      </c>
      <c r="F720" s="43">
        <v>816547.46</v>
      </c>
      <c r="H720" s="43">
        <v>680962.4</v>
      </c>
      <c r="J720" s="43">
        <v>600445.4</v>
      </c>
      <c r="K720" s="43">
        <f>F720-H720</f>
        <v>0</v>
      </c>
    </row>
    <row r="721" spans="2:11" ht="11.25">
      <c r="B721" s="45" t="s">
        <v>545</v>
      </c>
      <c r="C721" s="45"/>
      <c r="D721" s="43">
        <v>0</v>
      </c>
      <c r="E721" s="43">
        <v>0</v>
      </c>
      <c r="F721" s="43">
        <v>0</v>
      </c>
      <c r="H721" s="43">
        <v>0</v>
      </c>
      <c r="J721" s="43">
        <v>0</v>
      </c>
      <c r="K721" s="43">
        <f>F721-H721</f>
        <v>0</v>
      </c>
    </row>
    <row r="722" spans="2:11" ht="11.25">
      <c r="B722" s="46"/>
      <c r="C722" s="46" t="s">
        <v>546</v>
      </c>
      <c r="D722" s="44">
        <v>0</v>
      </c>
      <c r="E722" s="44">
        <v>0</v>
      </c>
      <c r="F722" s="44">
        <v>0</v>
      </c>
      <c r="H722" s="44">
        <v>0</v>
      </c>
      <c r="J722" s="44">
        <v>0</v>
      </c>
      <c r="K722" s="44">
        <f>F722-H722</f>
        <v>0</v>
      </c>
    </row>
    <row r="723" spans="2:11" ht="11.25">
      <c r="B723" s="45" t="s">
        <v>547</v>
      </c>
      <c r="C723" s="45"/>
      <c r="D723" s="43">
        <v>133000.4</v>
      </c>
      <c r="E723" s="43">
        <v>4024</v>
      </c>
      <c r="F723" s="43">
        <v>137024.4</v>
      </c>
      <c r="H723" s="43">
        <v>58585.4</v>
      </c>
      <c r="J723" s="43">
        <v>58585.4</v>
      </c>
      <c r="K723" s="43">
        <f>F723-H723</f>
        <v>0</v>
      </c>
    </row>
    <row r="724" spans="2:11" ht="11.25">
      <c r="B724" s="46"/>
      <c r="C724" s="46" t="s">
        <v>548</v>
      </c>
      <c r="D724" s="44">
        <v>0</v>
      </c>
      <c r="E724" s="44">
        <v>0</v>
      </c>
      <c r="F724" s="44">
        <v>0</v>
      </c>
      <c r="H724" s="44">
        <v>0</v>
      </c>
      <c r="J724" s="44">
        <v>0</v>
      </c>
      <c r="K724" s="44">
        <f>F724-H724</f>
        <v>0</v>
      </c>
    </row>
    <row r="725" spans="2:11" ht="11.25">
      <c r="B725" s="46"/>
      <c r="C725" s="46" t="s">
        <v>549</v>
      </c>
      <c r="D725" s="44">
        <v>133000.4</v>
      </c>
      <c r="E725" s="44">
        <v>4024</v>
      </c>
      <c r="F725" s="44">
        <v>137024.4</v>
      </c>
      <c r="H725" s="44">
        <v>58585.4</v>
      </c>
      <c r="J725" s="44">
        <v>58585.4</v>
      </c>
      <c r="K725" s="44">
        <f>F725-H725</f>
        <v>0</v>
      </c>
    </row>
    <row r="726" spans="2:11" ht="11.25">
      <c r="B726" s="45"/>
      <c r="C726" s="45" t="s">
        <v>22</v>
      </c>
      <c r="D726" s="43">
        <v>5729.4</v>
      </c>
      <c r="E726" s="43">
        <v>4024</v>
      </c>
      <c r="F726" s="43">
        <v>9753.4</v>
      </c>
      <c r="H726" s="43">
        <v>9753.4</v>
      </c>
      <c r="J726" s="43">
        <v>9753.4</v>
      </c>
      <c r="K726" s="43">
        <f>F726-H726</f>
        <v>0</v>
      </c>
    </row>
    <row r="727" spans="2:11" ht="11.25">
      <c r="B727" s="45"/>
      <c r="C727" s="45" t="s">
        <v>550</v>
      </c>
      <c r="D727" s="43">
        <v>5729.4</v>
      </c>
      <c r="E727" s="43">
        <v>4024</v>
      </c>
      <c r="F727" s="43">
        <v>9753.4</v>
      </c>
      <c r="H727" s="43">
        <v>9753.4</v>
      </c>
      <c r="J727" s="43">
        <v>9753.4</v>
      </c>
      <c r="K727" s="43">
        <f>F727-H727</f>
        <v>0</v>
      </c>
    </row>
    <row r="728" spans="2:11" ht="11.25">
      <c r="B728" s="46"/>
      <c r="C728" s="46" t="s">
        <v>551</v>
      </c>
      <c r="D728" s="44">
        <v>5729.4</v>
      </c>
      <c r="E728" s="44">
        <v>4024</v>
      </c>
      <c r="F728" s="44">
        <v>9753.4</v>
      </c>
      <c r="H728" s="44">
        <v>9753.4</v>
      </c>
      <c r="J728" s="44">
        <v>9753.4</v>
      </c>
      <c r="K728" s="44">
        <f>F728-H728</f>
        <v>0</v>
      </c>
    </row>
    <row r="729" spans="2:11" ht="11.25">
      <c r="B729" s="45"/>
      <c r="C729" s="45" t="s">
        <v>25</v>
      </c>
      <c r="D729" s="43">
        <v>126464</v>
      </c>
      <c r="E729" s="43">
        <v>0</v>
      </c>
      <c r="F729" s="43">
        <v>126464</v>
      </c>
      <c r="H729" s="43">
        <v>48025</v>
      </c>
      <c r="J729" s="43">
        <v>48025</v>
      </c>
      <c r="K729" s="43">
        <f>F729-H729</f>
        <v>0</v>
      </c>
    </row>
    <row r="730" spans="2:11" ht="11.25">
      <c r="B730" s="45"/>
      <c r="C730" s="45" t="s">
        <v>550</v>
      </c>
      <c r="D730" s="43">
        <v>126464</v>
      </c>
      <c r="E730" s="43">
        <v>0</v>
      </c>
      <c r="F730" s="43">
        <v>126464</v>
      </c>
      <c r="H730" s="43">
        <v>48025</v>
      </c>
      <c r="J730" s="43">
        <v>48025</v>
      </c>
      <c r="K730" s="43">
        <f>F730-H730</f>
        <v>0</v>
      </c>
    </row>
    <row r="731" spans="2:11" ht="11.25">
      <c r="B731" s="46"/>
      <c r="C731" s="46" t="s">
        <v>551</v>
      </c>
      <c r="D731" s="44">
        <v>126464</v>
      </c>
      <c r="E731" s="44">
        <v>0</v>
      </c>
      <c r="F731" s="44">
        <v>126464</v>
      </c>
      <c r="H731" s="44">
        <v>48025</v>
      </c>
      <c r="J731" s="44">
        <v>48025</v>
      </c>
      <c r="K731" s="44">
        <f>F731-H731</f>
        <v>0</v>
      </c>
    </row>
    <row r="732" spans="2:11" ht="11.25">
      <c r="B732" s="45"/>
      <c r="C732" s="45" t="s">
        <v>149</v>
      </c>
      <c r="D732" s="43">
        <v>807</v>
      </c>
      <c r="E732" s="43">
        <v>0</v>
      </c>
      <c r="F732" s="43">
        <v>807</v>
      </c>
      <c r="H732" s="43">
        <v>807</v>
      </c>
      <c r="J732" s="43">
        <v>807</v>
      </c>
      <c r="K732" s="43">
        <f>F732-H732</f>
        <v>0</v>
      </c>
    </row>
    <row r="733" spans="2:11" ht="11.25">
      <c r="B733" s="45"/>
      <c r="C733" s="45" t="s">
        <v>551</v>
      </c>
      <c r="D733" s="43">
        <v>807</v>
      </c>
      <c r="E733" s="43">
        <v>0</v>
      </c>
      <c r="F733" s="43">
        <v>807</v>
      </c>
      <c r="H733" s="43">
        <v>807</v>
      </c>
      <c r="J733" s="43">
        <v>807</v>
      </c>
      <c r="K733" s="43">
        <f>F733-H733</f>
        <v>0</v>
      </c>
    </row>
    <row r="734" spans="2:11" ht="11.25">
      <c r="B734" s="46"/>
      <c r="C734" s="46" t="s">
        <v>551</v>
      </c>
      <c r="D734" s="44">
        <v>807</v>
      </c>
      <c r="E734" s="44">
        <v>0</v>
      </c>
      <c r="F734" s="44">
        <v>807</v>
      </c>
      <c r="H734" s="44">
        <v>807</v>
      </c>
      <c r="J734" s="44">
        <v>807</v>
      </c>
      <c r="K734" s="44">
        <f>F734-H734</f>
        <v>0</v>
      </c>
    </row>
    <row r="735" spans="2:11" ht="11.25">
      <c r="B735" s="45" t="s">
        <v>552</v>
      </c>
      <c r="C735" s="45"/>
      <c r="D735" s="43">
        <v>0</v>
      </c>
      <c r="E735" s="43">
        <v>0</v>
      </c>
      <c r="F735" s="43">
        <v>0</v>
      </c>
      <c r="H735" s="43">
        <v>0</v>
      </c>
      <c r="J735" s="43">
        <v>0</v>
      </c>
      <c r="K735" s="43">
        <f>F735-H735</f>
        <v>0</v>
      </c>
    </row>
    <row r="736" spans="2:11" ht="11.25">
      <c r="B736" s="46"/>
      <c r="C736" s="46" t="s">
        <v>553</v>
      </c>
      <c r="D736" s="44">
        <v>0</v>
      </c>
      <c r="E736" s="44">
        <v>0</v>
      </c>
      <c r="F736" s="44">
        <v>0</v>
      </c>
      <c r="H736" s="44">
        <v>0</v>
      </c>
      <c r="J736" s="44">
        <v>0</v>
      </c>
      <c r="K736" s="44">
        <f>F736-H736</f>
        <v>0</v>
      </c>
    </row>
    <row r="737" spans="2:11" ht="11.25">
      <c r="B737" s="45" t="s">
        <v>554</v>
      </c>
      <c r="C737" s="45"/>
      <c r="D737" s="43">
        <v>0</v>
      </c>
      <c r="E737" s="43">
        <v>0</v>
      </c>
      <c r="F737" s="43">
        <v>0</v>
      </c>
      <c r="H737" s="43">
        <v>0</v>
      </c>
      <c r="J737" s="43">
        <v>0</v>
      </c>
      <c r="K737" s="43">
        <f>F737-H737</f>
        <v>0</v>
      </c>
    </row>
    <row r="738" spans="2:11" ht="11.25">
      <c r="B738" s="46"/>
      <c r="C738" s="46" t="s">
        <v>555</v>
      </c>
      <c r="D738" s="44">
        <v>0</v>
      </c>
      <c r="E738" s="44">
        <v>0</v>
      </c>
      <c r="F738" s="44">
        <v>0</v>
      </c>
      <c r="H738" s="44">
        <v>0</v>
      </c>
      <c r="J738" s="44">
        <v>0</v>
      </c>
      <c r="K738" s="44">
        <f>F738-H738</f>
        <v>0</v>
      </c>
    </row>
    <row r="739" spans="2:11" ht="11.25">
      <c r="B739" s="46"/>
      <c r="C739" s="46" t="s">
        <v>556</v>
      </c>
      <c r="D739" s="44">
        <v>0</v>
      </c>
      <c r="E739" s="44">
        <v>0</v>
      </c>
      <c r="F739" s="44">
        <v>0</v>
      </c>
      <c r="H739" s="44">
        <v>0</v>
      </c>
      <c r="J739" s="44">
        <v>0</v>
      </c>
      <c r="K739" s="44">
        <f>F739-H739</f>
        <v>0</v>
      </c>
    </row>
    <row r="740" spans="2:11" ht="11.25">
      <c r="B740" s="46"/>
      <c r="C740" s="46" t="s">
        <v>557</v>
      </c>
      <c r="D740" s="44">
        <v>0</v>
      </c>
      <c r="E740" s="44">
        <v>0</v>
      </c>
      <c r="F740" s="44">
        <v>0</v>
      </c>
      <c r="H740" s="44">
        <v>0</v>
      </c>
      <c r="J740" s="44">
        <v>0</v>
      </c>
      <c r="K740" s="44">
        <f>F740-H740</f>
        <v>0</v>
      </c>
    </row>
    <row r="741" spans="2:11" ht="11.25">
      <c r="B741" s="45" t="s">
        <v>558</v>
      </c>
      <c r="C741" s="45"/>
      <c r="D741" s="43">
        <v>13914</v>
      </c>
      <c r="E741" s="43">
        <v>3576</v>
      </c>
      <c r="F741" s="43">
        <v>17490</v>
      </c>
      <c r="H741" s="43">
        <v>17490</v>
      </c>
      <c r="J741" s="43">
        <v>17489</v>
      </c>
      <c r="K741" s="43">
        <f>F741-H741</f>
        <v>0</v>
      </c>
    </row>
    <row r="742" spans="2:11" ht="11.25">
      <c r="B742" s="46"/>
      <c r="C742" s="46" t="s">
        <v>559</v>
      </c>
      <c r="D742" s="44">
        <v>13914</v>
      </c>
      <c r="E742" s="44">
        <v>3576</v>
      </c>
      <c r="F742" s="44">
        <v>17490</v>
      </c>
      <c r="H742" s="44">
        <v>17490</v>
      </c>
      <c r="J742" s="44">
        <v>17489</v>
      </c>
      <c r="K742" s="44">
        <f>F742-H742</f>
        <v>0</v>
      </c>
    </row>
    <row r="743" spans="2:11" ht="11.25">
      <c r="B743" s="45"/>
      <c r="C743" s="45" t="s">
        <v>22</v>
      </c>
      <c r="D743" s="43">
        <v>13914</v>
      </c>
      <c r="E743" s="43">
        <v>3576</v>
      </c>
      <c r="F743" s="43">
        <v>17490</v>
      </c>
      <c r="H743" s="43">
        <v>17490</v>
      </c>
      <c r="J743" s="43">
        <v>17489</v>
      </c>
      <c r="K743" s="43">
        <f>F743-H743</f>
        <v>0</v>
      </c>
    </row>
    <row r="744" spans="2:11" ht="11.25">
      <c r="B744" s="45"/>
      <c r="C744" s="45" t="s">
        <v>560</v>
      </c>
      <c r="D744" s="43">
        <v>13914</v>
      </c>
      <c r="E744" s="43">
        <v>3576</v>
      </c>
      <c r="F744" s="43">
        <v>17490</v>
      </c>
      <c r="H744" s="43">
        <v>17490</v>
      </c>
      <c r="J744" s="43">
        <v>17489</v>
      </c>
      <c r="K744" s="43">
        <f>F744-H744</f>
        <v>0</v>
      </c>
    </row>
    <row r="745" spans="2:11" ht="11.25">
      <c r="B745" s="46"/>
      <c r="C745" s="46" t="s">
        <v>560</v>
      </c>
      <c r="D745" s="44">
        <v>13914</v>
      </c>
      <c r="E745" s="44">
        <v>3576</v>
      </c>
      <c r="F745" s="44">
        <v>17490</v>
      </c>
      <c r="H745" s="44">
        <v>17490</v>
      </c>
      <c r="J745" s="44">
        <v>17489</v>
      </c>
      <c r="K745" s="44">
        <f>F745-H745</f>
        <v>0</v>
      </c>
    </row>
    <row r="746" spans="2:11" ht="11.25">
      <c r="B746" s="45" t="s">
        <v>561</v>
      </c>
      <c r="C746" s="45"/>
      <c r="D746" s="43">
        <v>0</v>
      </c>
      <c r="E746" s="43">
        <v>0</v>
      </c>
      <c r="F746" s="43">
        <v>0</v>
      </c>
      <c r="H746" s="43">
        <v>0</v>
      </c>
      <c r="J746" s="43">
        <v>0</v>
      </c>
      <c r="K746" s="43">
        <f>F746-H746</f>
        <v>0</v>
      </c>
    </row>
    <row r="747" spans="2:11" ht="11.25">
      <c r="B747" s="46"/>
      <c r="C747" s="46" t="s">
        <v>562</v>
      </c>
      <c r="D747" s="44">
        <v>0</v>
      </c>
      <c r="E747" s="44">
        <v>0</v>
      </c>
      <c r="F747" s="44">
        <v>0</v>
      </c>
      <c r="H747" s="44">
        <v>0</v>
      </c>
      <c r="J747" s="44">
        <v>0</v>
      </c>
      <c r="K747" s="44">
        <f>F747-H747</f>
        <v>0</v>
      </c>
    </row>
    <row r="748" spans="2:11" ht="11.25">
      <c r="B748" s="46"/>
      <c r="C748" s="46" t="s">
        <v>563</v>
      </c>
      <c r="D748" s="44">
        <v>0</v>
      </c>
      <c r="E748" s="44">
        <v>0</v>
      </c>
      <c r="F748" s="44">
        <v>0</v>
      </c>
      <c r="H748" s="44">
        <v>0</v>
      </c>
      <c r="J748" s="44">
        <v>0</v>
      </c>
      <c r="K748" s="44">
        <f>F748-H748</f>
        <v>0</v>
      </c>
    </row>
    <row r="749" spans="2:11" ht="11.25">
      <c r="B749" s="45" t="s">
        <v>564</v>
      </c>
      <c r="C749" s="45"/>
      <c r="D749" s="43">
        <v>0</v>
      </c>
      <c r="E749" s="43">
        <v>0</v>
      </c>
      <c r="F749" s="43">
        <v>0</v>
      </c>
      <c r="H749" s="43">
        <v>0</v>
      </c>
      <c r="J749" s="43">
        <v>0</v>
      </c>
      <c r="K749" s="43">
        <f>F749-H749</f>
        <v>0</v>
      </c>
    </row>
    <row r="750" spans="2:11" ht="11.25">
      <c r="B750" s="46"/>
      <c r="C750" s="46" t="s">
        <v>565</v>
      </c>
      <c r="D750" s="44">
        <v>0</v>
      </c>
      <c r="E750" s="44">
        <v>0</v>
      </c>
      <c r="F750" s="44">
        <v>0</v>
      </c>
      <c r="H750" s="44">
        <v>0</v>
      </c>
      <c r="J750" s="44">
        <v>0</v>
      </c>
      <c r="K750" s="44">
        <f>F750-H750</f>
        <v>0</v>
      </c>
    </row>
    <row r="751" spans="2:11" ht="11.25">
      <c r="B751" s="45" t="s">
        <v>566</v>
      </c>
      <c r="C751" s="45"/>
      <c r="D751" s="43">
        <v>538218</v>
      </c>
      <c r="E751" s="43">
        <v>123815.06</v>
      </c>
      <c r="F751" s="43">
        <v>662033.06</v>
      </c>
      <c r="H751" s="43">
        <v>604887</v>
      </c>
      <c r="J751" s="43">
        <v>524371</v>
      </c>
      <c r="K751" s="43">
        <f>F751-H751</f>
        <v>0</v>
      </c>
    </row>
    <row r="752" spans="2:11" ht="11.25">
      <c r="B752" s="46"/>
      <c r="C752" s="46" t="s">
        <v>567</v>
      </c>
      <c r="D752" s="44">
        <v>538218</v>
      </c>
      <c r="E752" s="44">
        <v>123815.06</v>
      </c>
      <c r="F752" s="44">
        <v>662033.06</v>
      </c>
      <c r="H752" s="44">
        <v>604887</v>
      </c>
      <c r="J752" s="44">
        <v>524371</v>
      </c>
      <c r="K752" s="44">
        <f>F752-H752</f>
        <v>0</v>
      </c>
    </row>
    <row r="753" spans="2:11" ht="11.25">
      <c r="B753" s="45"/>
      <c r="C753" s="45" t="s">
        <v>22</v>
      </c>
      <c r="D753" s="43">
        <v>265680</v>
      </c>
      <c r="E753" s="43">
        <v>123815.06</v>
      </c>
      <c r="F753" s="43">
        <v>389495.06</v>
      </c>
      <c r="H753" s="43">
        <v>389494.06</v>
      </c>
      <c r="J753" s="43">
        <v>340663.7</v>
      </c>
      <c r="K753" s="43">
        <f>F753-H753</f>
        <v>0</v>
      </c>
    </row>
    <row r="754" spans="2:11" ht="11.25">
      <c r="B754" s="45"/>
      <c r="C754" s="45" t="s">
        <v>568</v>
      </c>
      <c r="D754" s="43">
        <v>265680</v>
      </c>
      <c r="E754" s="43">
        <v>123815.06</v>
      </c>
      <c r="F754" s="43">
        <v>389495.06</v>
      </c>
      <c r="H754" s="43">
        <v>389494.06</v>
      </c>
      <c r="J754" s="43">
        <v>340663.7</v>
      </c>
      <c r="K754" s="43">
        <f>F754-H754</f>
        <v>0</v>
      </c>
    </row>
    <row r="755" spans="2:11" ht="11.25">
      <c r="B755" s="46"/>
      <c r="C755" s="46" t="s">
        <v>569</v>
      </c>
      <c r="D755" s="44">
        <v>265680</v>
      </c>
      <c r="E755" s="44">
        <v>123815.06</v>
      </c>
      <c r="F755" s="44">
        <v>389495.06</v>
      </c>
      <c r="H755" s="44">
        <v>389494.06</v>
      </c>
      <c r="J755" s="44">
        <v>340663.7</v>
      </c>
      <c r="K755" s="44">
        <f>F755-H755</f>
        <v>0</v>
      </c>
    </row>
    <row r="756" spans="2:11" ht="11.25">
      <c r="B756" s="45"/>
      <c r="C756" s="45" t="s">
        <v>25</v>
      </c>
      <c r="D756" s="43">
        <v>272538</v>
      </c>
      <c r="E756" s="43">
        <v>0</v>
      </c>
      <c r="F756" s="43">
        <v>272538</v>
      </c>
      <c r="H756" s="43">
        <v>215392.94</v>
      </c>
      <c r="J756" s="43">
        <v>183707.3</v>
      </c>
      <c r="K756" s="43">
        <f>F756-H756</f>
        <v>0</v>
      </c>
    </row>
    <row r="757" spans="2:11" ht="11.25">
      <c r="B757" s="45"/>
      <c r="C757" s="45" t="s">
        <v>568</v>
      </c>
      <c r="D757" s="43">
        <v>272538</v>
      </c>
      <c r="E757" s="43">
        <v>0</v>
      </c>
      <c r="F757" s="43">
        <v>272538</v>
      </c>
      <c r="H757" s="43">
        <v>215392.94</v>
      </c>
      <c r="J757" s="43">
        <v>183707.3</v>
      </c>
      <c r="K757" s="43">
        <f>F757-H757</f>
        <v>0</v>
      </c>
    </row>
    <row r="758" spans="2:11" ht="11.25">
      <c r="B758" s="46"/>
      <c r="C758" s="46" t="s">
        <v>569</v>
      </c>
      <c r="D758" s="44">
        <v>272538</v>
      </c>
      <c r="E758" s="44">
        <v>0</v>
      </c>
      <c r="F758" s="44">
        <v>272538</v>
      </c>
      <c r="H758" s="44">
        <v>215392.94</v>
      </c>
      <c r="J758" s="44">
        <v>183707.3</v>
      </c>
      <c r="K758" s="44">
        <f>F758-H758</f>
        <v>0</v>
      </c>
    </row>
    <row r="759" spans="2:11" ht="11.25">
      <c r="B759" s="45" t="s">
        <v>570</v>
      </c>
      <c r="C759" s="45"/>
      <c r="D759" s="43">
        <v>0</v>
      </c>
      <c r="E759" s="43">
        <v>0</v>
      </c>
      <c r="F759" s="43">
        <v>0</v>
      </c>
      <c r="H759" s="43">
        <v>0</v>
      </c>
      <c r="J759" s="43">
        <v>0</v>
      </c>
      <c r="K759" s="43">
        <f>F759-H759</f>
        <v>0</v>
      </c>
    </row>
    <row r="760" spans="2:11" ht="11.25">
      <c r="B760" s="46"/>
      <c r="C760" s="46" t="s">
        <v>571</v>
      </c>
      <c r="D760" s="44">
        <v>0</v>
      </c>
      <c r="E760" s="44">
        <v>0</v>
      </c>
      <c r="F760" s="44">
        <v>0</v>
      </c>
      <c r="H760" s="44">
        <v>0</v>
      </c>
      <c r="J760" s="44">
        <v>0</v>
      </c>
      <c r="K760" s="44">
        <f>F760-H760</f>
        <v>0</v>
      </c>
    </row>
    <row r="761" spans="2:11" ht="11.25">
      <c r="B761" s="46"/>
      <c r="C761" s="46" t="s">
        <v>572</v>
      </c>
      <c r="D761" s="44">
        <v>0</v>
      </c>
      <c r="E761" s="44">
        <v>0</v>
      </c>
      <c r="F761" s="44">
        <v>0</v>
      </c>
      <c r="H761" s="44">
        <v>0</v>
      </c>
      <c r="J761" s="44">
        <v>0</v>
      </c>
      <c r="K761" s="44">
        <f>F761-H761</f>
        <v>0</v>
      </c>
    </row>
    <row r="762" spans="2:11" ht="11.25">
      <c r="B762" s="46"/>
      <c r="C762" s="46" t="s">
        <v>573</v>
      </c>
      <c r="D762" s="44">
        <v>0</v>
      </c>
      <c r="E762" s="44">
        <v>0</v>
      </c>
      <c r="F762" s="44">
        <v>0</v>
      </c>
      <c r="H762" s="44">
        <v>0</v>
      </c>
      <c r="J762" s="44">
        <v>0</v>
      </c>
      <c r="K762" s="44">
        <f>F762-H762</f>
        <v>0</v>
      </c>
    </row>
    <row r="763" spans="2:11" ht="11.25">
      <c r="B763" s="46"/>
      <c r="C763" s="46" t="s">
        <v>574</v>
      </c>
      <c r="D763" s="44">
        <v>0</v>
      </c>
      <c r="E763" s="44">
        <v>0</v>
      </c>
      <c r="F763" s="44">
        <v>0</v>
      </c>
      <c r="H763" s="44">
        <v>0</v>
      </c>
      <c r="J763" s="44">
        <v>0</v>
      </c>
      <c r="K763" s="44">
        <f>F763-H763</f>
        <v>0</v>
      </c>
    </row>
    <row r="764" spans="2:11" ht="11.25">
      <c r="B764" s="46"/>
      <c r="C764" s="46" t="s">
        <v>575</v>
      </c>
      <c r="D764" s="44">
        <v>0</v>
      </c>
      <c r="E764" s="44">
        <v>0</v>
      </c>
      <c r="F764" s="44">
        <v>0</v>
      </c>
      <c r="H764" s="44">
        <v>0</v>
      </c>
      <c r="J764" s="44">
        <v>0</v>
      </c>
      <c r="K764" s="44">
        <f>F764-H764</f>
        <v>0</v>
      </c>
    </row>
    <row r="765" spans="2:11" ht="11.25">
      <c r="B765" s="46"/>
      <c r="C765" s="46" t="s">
        <v>576</v>
      </c>
      <c r="D765" s="44">
        <v>0</v>
      </c>
      <c r="E765" s="44">
        <v>0</v>
      </c>
      <c r="F765" s="44">
        <v>0</v>
      </c>
      <c r="H765" s="44">
        <v>0</v>
      </c>
      <c r="J765" s="44">
        <v>0</v>
      </c>
      <c r="K765" s="44">
        <f>F765-H765</f>
        <v>0</v>
      </c>
    </row>
    <row r="766" spans="2:11" ht="11.25">
      <c r="B766" s="46"/>
      <c r="C766" s="46" t="s">
        <v>577</v>
      </c>
      <c r="D766" s="44">
        <v>0</v>
      </c>
      <c r="E766" s="44">
        <v>0</v>
      </c>
      <c r="F766" s="44">
        <v>0</v>
      </c>
      <c r="H766" s="44">
        <v>0</v>
      </c>
      <c r="J766" s="44">
        <v>0</v>
      </c>
      <c r="K766" s="44">
        <f>F766-H766</f>
        <v>0</v>
      </c>
    </row>
    <row r="767" spans="2:11" ht="11.25">
      <c r="B767" s="46"/>
      <c r="C767" s="46" t="s">
        <v>578</v>
      </c>
      <c r="D767" s="44">
        <v>0</v>
      </c>
      <c r="E767" s="44">
        <v>0</v>
      </c>
      <c r="F767" s="44">
        <v>0</v>
      </c>
      <c r="H767" s="44">
        <v>0</v>
      </c>
      <c r="J767" s="44">
        <v>0</v>
      </c>
      <c r="K767" s="44">
        <f>F767-H767</f>
        <v>0</v>
      </c>
    </row>
    <row r="768" spans="2:11" ht="11.25">
      <c r="B768" s="46"/>
      <c r="C768" s="46" t="s">
        <v>579</v>
      </c>
      <c r="D768" s="44">
        <v>0</v>
      </c>
      <c r="E768" s="44">
        <v>0</v>
      </c>
      <c r="F768" s="44">
        <v>0</v>
      </c>
      <c r="H768" s="44">
        <v>0</v>
      </c>
      <c r="J768" s="44">
        <v>0</v>
      </c>
      <c r="K768" s="44">
        <f>F768-H768</f>
        <v>0</v>
      </c>
    </row>
    <row r="769" spans="2:11" ht="11.25">
      <c r="B769" s="46"/>
      <c r="C769" s="46" t="s">
        <v>580</v>
      </c>
      <c r="D769" s="44">
        <v>0</v>
      </c>
      <c r="E769" s="44">
        <v>0</v>
      </c>
      <c r="F769" s="44">
        <v>0</v>
      </c>
      <c r="H769" s="44">
        <v>0</v>
      </c>
      <c r="J769" s="44">
        <v>0</v>
      </c>
      <c r="K769" s="44">
        <f>F769-H769</f>
        <v>0</v>
      </c>
    </row>
    <row r="770" spans="2:11" ht="11.25">
      <c r="B770" s="45" t="s">
        <v>581</v>
      </c>
      <c r="C770" s="45"/>
      <c r="D770" s="43">
        <v>297963.08</v>
      </c>
      <c r="E770" s="43">
        <v>304696.01</v>
      </c>
      <c r="F770" s="43">
        <v>602659.09</v>
      </c>
      <c r="H770" s="43">
        <v>557511.09</v>
      </c>
      <c r="J770" s="43">
        <v>557511.09</v>
      </c>
      <c r="K770" s="43">
        <f>F770-H770</f>
        <v>0</v>
      </c>
    </row>
    <row r="771" spans="2:11" ht="11.25">
      <c r="B771" s="45" t="s">
        <v>582</v>
      </c>
      <c r="C771" s="45"/>
      <c r="D771" s="43">
        <v>0</v>
      </c>
      <c r="E771" s="43">
        <v>0</v>
      </c>
      <c r="F771" s="43">
        <v>0</v>
      </c>
      <c r="H771" s="43">
        <v>0</v>
      </c>
      <c r="J771" s="43">
        <v>0</v>
      </c>
      <c r="K771" s="43">
        <f>F771-H771</f>
        <v>0</v>
      </c>
    </row>
    <row r="772" spans="2:11" ht="11.25">
      <c r="B772" s="45" t="s">
        <v>583</v>
      </c>
      <c r="C772" s="45"/>
      <c r="D772" s="43">
        <v>0</v>
      </c>
      <c r="E772" s="43">
        <v>0</v>
      </c>
      <c r="F772" s="43">
        <v>0</v>
      </c>
      <c r="H772" s="43">
        <v>0</v>
      </c>
      <c r="J772" s="43">
        <v>0</v>
      </c>
      <c r="K772" s="43">
        <f>F772-H772</f>
        <v>0</v>
      </c>
    </row>
    <row r="773" spans="2:11" ht="11.25">
      <c r="B773" s="46"/>
      <c r="C773" s="46" t="s">
        <v>584</v>
      </c>
      <c r="D773" s="44">
        <v>0</v>
      </c>
      <c r="E773" s="44">
        <v>0</v>
      </c>
      <c r="F773" s="44">
        <v>0</v>
      </c>
      <c r="H773" s="44">
        <v>0</v>
      </c>
      <c r="J773" s="44">
        <v>0</v>
      </c>
      <c r="K773" s="44">
        <f>F773-H773</f>
        <v>0</v>
      </c>
    </row>
    <row r="774" spans="2:11" ht="11.25">
      <c r="B774" s="45" t="s">
        <v>585</v>
      </c>
      <c r="C774" s="45"/>
      <c r="D774" s="43">
        <v>0</v>
      </c>
      <c r="E774" s="43">
        <v>0</v>
      </c>
      <c r="F774" s="43">
        <v>0</v>
      </c>
      <c r="H774" s="43">
        <v>0</v>
      </c>
      <c r="J774" s="43">
        <v>0</v>
      </c>
      <c r="K774" s="43">
        <f>F774-H774</f>
        <v>0</v>
      </c>
    </row>
    <row r="775" spans="2:11" ht="11.25">
      <c r="B775" s="46"/>
      <c r="C775" s="46" t="s">
        <v>586</v>
      </c>
      <c r="D775" s="44">
        <v>0</v>
      </c>
      <c r="E775" s="44">
        <v>0</v>
      </c>
      <c r="F775" s="44">
        <v>0</v>
      </c>
      <c r="H775" s="44">
        <v>0</v>
      </c>
      <c r="J775" s="44">
        <v>0</v>
      </c>
      <c r="K775" s="44">
        <f>F775-H775</f>
        <v>0</v>
      </c>
    </row>
    <row r="776" spans="2:11" ht="11.25">
      <c r="B776" s="45" t="s">
        <v>587</v>
      </c>
      <c r="C776" s="45"/>
      <c r="D776" s="43">
        <v>0</v>
      </c>
      <c r="E776" s="43">
        <v>0</v>
      </c>
      <c r="F776" s="43">
        <v>0</v>
      </c>
      <c r="H776" s="43">
        <v>0</v>
      </c>
      <c r="J776" s="43">
        <v>0</v>
      </c>
      <c r="K776" s="43">
        <f>F776-H776</f>
        <v>0</v>
      </c>
    </row>
    <row r="777" spans="2:11" ht="11.25">
      <c r="B777" s="46"/>
      <c r="C777" s="46" t="s">
        <v>588</v>
      </c>
      <c r="D777" s="44">
        <v>0</v>
      </c>
      <c r="E777" s="44">
        <v>0</v>
      </c>
      <c r="F777" s="44">
        <v>0</v>
      </c>
      <c r="H777" s="44">
        <v>0</v>
      </c>
      <c r="J777" s="44">
        <v>0</v>
      </c>
      <c r="K777" s="44">
        <f>F777-H777</f>
        <v>0</v>
      </c>
    </row>
    <row r="778" spans="2:11" ht="11.25">
      <c r="B778" s="45" t="s">
        <v>589</v>
      </c>
      <c r="C778" s="45"/>
      <c r="D778" s="43">
        <v>0</v>
      </c>
      <c r="E778" s="43">
        <v>0</v>
      </c>
      <c r="F778" s="43">
        <v>0</v>
      </c>
      <c r="H778" s="43">
        <v>0</v>
      </c>
      <c r="J778" s="43">
        <v>0</v>
      </c>
      <c r="K778" s="43">
        <f>F778-H778</f>
        <v>0</v>
      </c>
    </row>
    <row r="779" spans="2:11" ht="11.25">
      <c r="B779" s="46"/>
      <c r="C779" s="46" t="s">
        <v>590</v>
      </c>
      <c r="D779" s="44">
        <v>0</v>
      </c>
      <c r="E779" s="44">
        <v>0</v>
      </c>
      <c r="F779" s="44">
        <v>0</v>
      </c>
      <c r="H779" s="44">
        <v>0</v>
      </c>
      <c r="J779" s="44">
        <v>0</v>
      </c>
      <c r="K779" s="44">
        <f>F779-H779</f>
        <v>0</v>
      </c>
    </row>
    <row r="780" spans="2:11" ht="11.25">
      <c r="B780" s="45" t="s">
        <v>591</v>
      </c>
      <c r="C780" s="45"/>
      <c r="D780" s="43">
        <v>0</v>
      </c>
      <c r="E780" s="43">
        <v>0</v>
      </c>
      <c r="F780" s="43">
        <v>0</v>
      </c>
      <c r="H780" s="43">
        <v>0</v>
      </c>
      <c r="J780" s="43">
        <v>0</v>
      </c>
      <c r="K780" s="43">
        <f>F780-H780</f>
        <v>0</v>
      </c>
    </row>
    <row r="781" spans="2:11" ht="11.25">
      <c r="B781" s="46"/>
      <c r="C781" s="46" t="s">
        <v>592</v>
      </c>
      <c r="D781" s="44">
        <v>0</v>
      </c>
      <c r="E781" s="44">
        <v>0</v>
      </c>
      <c r="F781" s="44">
        <v>0</v>
      </c>
      <c r="H781" s="44">
        <v>0</v>
      </c>
      <c r="J781" s="44">
        <v>0</v>
      </c>
      <c r="K781" s="44">
        <f>F781-H781</f>
        <v>0</v>
      </c>
    </row>
    <row r="782" spans="2:11" ht="11.25">
      <c r="B782" s="45" t="s">
        <v>593</v>
      </c>
      <c r="C782" s="45"/>
      <c r="D782" s="43">
        <v>0</v>
      </c>
      <c r="E782" s="43">
        <v>0</v>
      </c>
      <c r="F782" s="43">
        <v>0</v>
      </c>
      <c r="H782" s="43">
        <v>0</v>
      </c>
      <c r="J782" s="43">
        <v>0</v>
      </c>
      <c r="K782" s="43">
        <f>F782-H782</f>
        <v>0</v>
      </c>
    </row>
    <row r="783" spans="2:11" ht="11.25">
      <c r="B783" s="46"/>
      <c r="C783" s="46" t="s">
        <v>594</v>
      </c>
      <c r="D783" s="44">
        <v>0</v>
      </c>
      <c r="E783" s="44">
        <v>0</v>
      </c>
      <c r="F783" s="44">
        <v>0</v>
      </c>
      <c r="H783" s="44">
        <v>0</v>
      </c>
      <c r="J783" s="44">
        <v>0</v>
      </c>
      <c r="K783" s="44">
        <f>F783-H783</f>
        <v>0</v>
      </c>
    </row>
    <row r="784" spans="2:11" ht="11.25">
      <c r="B784" s="45" t="s">
        <v>595</v>
      </c>
      <c r="C784" s="45"/>
      <c r="D784" s="43">
        <v>0</v>
      </c>
      <c r="E784" s="43">
        <v>0</v>
      </c>
      <c r="F784" s="43">
        <v>0</v>
      </c>
      <c r="H784" s="43">
        <v>0</v>
      </c>
      <c r="J784" s="43">
        <v>0</v>
      </c>
      <c r="K784" s="43">
        <f>F784-H784</f>
        <v>0</v>
      </c>
    </row>
    <row r="785" spans="2:11" ht="11.25">
      <c r="B785" s="46"/>
      <c r="C785" s="46" t="s">
        <v>596</v>
      </c>
      <c r="D785" s="44">
        <v>0</v>
      </c>
      <c r="E785" s="44">
        <v>0</v>
      </c>
      <c r="F785" s="44">
        <v>0</v>
      </c>
      <c r="H785" s="44">
        <v>0</v>
      </c>
      <c r="J785" s="44">
        <v>0</v>
      </c>
      <c r="K785" s="44">
        <f>F785-H785</f>
        <v>0</v>
      </c>
    </row>
    <row r="786" spans="2:11" ht="11.25">
      <c r="B786" s="45" t="s">
        <v>597</v>
      </c>
      <c r="C786" s="45"/>
      <c r="D786" s="43">
        <v>0</v>
      </c>
      <c r="E786" s="43">
        <v>0</v>
      </c>
      <c r="F786" s="43">
        <v>0</v>
      </c>
      <c r="H786" s="43">
        <v>0</v>
      </c>
      <c r="J786" s="43">
        <v>0</v>
      </c>
      <c r="K786" s="43">
        <f>F786-H786</f>
        <v>0</v>
      </c>
    </row>
    <row r="787" spans="2:11" ht="11.25">
      <c r="B787" s="46"/>
      <c r="C787" s="46" t="s">
        <v>598</v>
      </c>
      <c r="D787" s="44">
        <v>0</v>
      </c>
      <c r="E787" s="44">
        <v>0</v>
      </c>
      <c r="F787" s="44">
        <v>0</v>
      </c>
      <c r="H787" s="44">
        <v>0</v>
      </c>
      <c r="J787" s="44">
        <v>0</v>
      </c>
      <c r="K787" s="44">
        <f>F787-H787</f>
        <v>0</v>
      </c>
    </row>
    <row r="788" spans="2:11" ht="11.25">
      <c r="B788" s="45" t="s">
        <v>599</v>
      </c>
      <c r="C788" s="45"/>
      <c r="D788" s="43">
        <v>0</v>
      </c>
      <c r="E788" s="43">
        <v>0</v>
      </c>
      <c r="F788" s="43">
        <v>0</v>
      </c>
      <c r="H788" s="43">
        <v>0</v>
      </c>
      <c r="J788" s="43">
        <v>0</v>
      </c>
      <c r="K788" s="43">
        <f>F788-H788</f>
        <v>0</v>
      </c>
    </row>
    <row r="789" spans="2:11" ht="11.25">
      <c r="B789" s="46"/>
      <c r="C789" s="46" t="s">
        <v>600</v>
      </c>
      <c r="D789" s="44">
        <v>0</v>
      </c>
      <c r="E789" s="44">
        <v>0</v>
      </c>
      <c r="F789" s="44">
        <v>0</v>
      </c>
      <c r="H789" s="44">
        <v>0</v>
      </c>
      <c r="J789" s="44">
        <v>0</v>
      </c>
      <c r="K789" s="44">
        <f>F789-H789</f>
        <v>0</v>
      </c>
    </row>
    <row r="790" spans="2:11" ht="11.25">
      <c r="B790" s="45" t="s">
        <v>601</v>
      </c>
      <c r="C790" s="45"/>
      <c r="D790" s="43">
        <v>0</v>
      </c>
      <c r="E790" s="43">
        <v>0</v>
      </c>
      <c r="F790" s="43">
        <v>0</v>
      </c>
      <c r="H790" s="43">
        <v>0</v>
      </c>
      <c r="J790" s="43">
        <v>0</v>
      </c>
      <c r="K790" s="43">
        <f>F790-H790</f>
        <v>0</v>
      </c>
    </row>
    <row r="791" spans="2:11" ht="11.25">
      <c r="B791" s="45" t="s">
        <v>602</v>
      </c>
      <c r="C791" s="45"/>
      <c r="D791" s="43">
        <v>0</v>
      </c>
      <c r="E791" s="43">
        <v>0</v>
      </c>
      <c r="F791" s="43">
        <v>0</v>
      </c>
      <c r="H791" s="43">
        <v>0</v>
      </c>
      <c r="J791" s="43">
        <v>0</v>
      </c>
      <c r="K791" s="43">
        <f>F791-H791</f>
        <v>0</v>
      </c>
    </row>
    <row r="792" spans="2:11" ht="11.25">
      <c r="B792" s="46"/>
      <c r="C792" s="46" t="s">
        <v>603</v>
      </c>
      <c r="D792" s="44">
        <v>0</v>
      </c>
      <c r="E792" s="44">
        <v>0</v>
      </c>
      <c r="F792" s="44">
        <v>0</v>
      </c>
      <c r="H792" s="44">
        <v>0</v>
      </c>
      <c r="J792" s="44">
        <v>0</v>
      </c>
      <c r="K792" s="44">
        <f>F792-H792</f>
        <v>0</v>
      </c>
    </row>
    <row r="793" spans="2:11" ht="11.25">
      <c r="B793" s="45" t="s">
        <v>604</v>
      </c>
      <c r="C793" s="45"/>
      <c r="D793" s="43">
        <v>0</v>
      </c>
      <c r="E793" s="43">
        <v>0</v>
      </c>
      <c r="F793" s="43">
        <v>0</v>
      </c>
      <c r="H793" s="43">
        <v>0</v>
      </c>
      <c r="J793" s="43">
        <v>0</v>
      </c>
      <c r="K793" s="43">
        <f>F793-H793</f>
        <v>0</v>
      </c>
    </row>
    <row r="794" spans="2:11" ht="11.25">
      <c r="B794" s="46"/>
      <c r="C794" s="46" t="s">
        <v>605</v>
      </c>
      <c r="D794" s="44">
        <v>0</v>
      </c>
      <c r="E794" s="44">
        <v>0</v>
      </c>
      <c r="F794" s="44">
        <v>0</v>
      </c>
      <c r="H794" s="44">
        <v>0</v>
      </c>
      <c r="J794" s="44">
        <v>0</v>
      </c>
      <c r="K794" s="44">
        <f>F794-H794</f>
        <v>0</v>
      </c>
    </row>
    <row r="795" spans="2:11" ht="11.25">
      <c r="B795" s="45" t="s">
        <v>606</v>
      </c>
      <c r="C795" s="45"/>
      <c r="D795" s="43">
        <v>0</v>
      </c>
      <c r="E795" s="43">
        <v>0</v>
      </c>
      <c r="F795" s="43">
        <v>0</v>
      </c>
      <c r="H795" s="43">
        <v>0</v>
      </c>
      <c r="J795" s="43">
        <v>0</v>
      </c>
      <c r="K795" s="43">
        <f>F795-H795</f>
        <v>0</v>
      </c>
    </row>
    <row r="796" spans="2:11" ht="11.25">
      <c r="B796" s="46"/>
      <c r="C796" s="46" t="s">
        <v>607</v>
      </c>
      <c r="D796" s="44">
        <v>0</v>
      </c>
      <c r="E796" s="44">
        <v>0</v>
      </c>
      <c r="F796" s="44">
        <v>0</v>
      </c>
      <c r="H796" s="44">
        <v>0</v>
      </c>
      <c r="J796" s="44">
        <v>0</v>
      </c>
      <c r="K796" s="44">
        <f>F796-H796</f>
        <v>0</v>
      </c>
    </row>
    <row r="797" spans="2:11" ht="11.25">
      <c r="B797" s="45" t="s">
        <v>608</v>
      </c>
      <c r="C797" s="45"/>
      <c r="D797" s="43">
        <v>0</v>
      </c>
      <c r="E797" s="43">
        <v>0</v>
      </c>
      <c r="F797" s="43">
        <v>0</v>
      </c>
      <c r="H797" s="43">
        <v>0</v>
      </c>
      <c r="J797" s="43">
        <v>0</v>
      </c>
      <c r="K797" s="43">
        <f>F797-H797</f>
        <v>0</v>
      </c>
    </row>
    <row r="798" spans="2:11" ht="11.25">
      <c r="B798" s="46"/>
      <c r="C798" s="46" t="s">
        <v>609</v>
      </c>
      <c r="D798" s="44">
        <v>0</v>
      </c>
      <c r="E798" s="44">
        <v>0</v>
      </c>
      <c r="F798" s="44">
        <v>0</v>
      </c>
      <c r="H798" s="44">
        <v>0</v>
      </c>
      <c r="J798" s="44">
        <v>0</v>
      </c>
      <c r="K798" s="44">
        <f>F798-H798</f>
        <v>0</v>
      </c>
    </row>
    <row r="799" spans="2:11" ht="11.25">
      <c r="B799" s="45" t="s">
        <v>610</v>
      </c>
      <c r="C799" s="45"/>
      <c r="D799" s="43">
        <v>0</v>
      </c>
      <c r="E799" s="43">
        <v>0</v>
      </c>
      <c r="F799" s="43">
        <v>0</v>
      </c>
      <c r="H799" s="43">
        <v>0</v>
      </c>
      <c r="J799" s="43">
        <v>0</v>
      </c>
      <c r="K799" s="43">
        <f>F799-H799</f>
        <v>0</v>
      </c>
    </row>
    <row r="800" spans="2:11" ht="11.25">
      <c r="B800" s="46"/>
      <c r="C800" s="46" t="s">
        <v>611</v>
      </c>
      <c r="D800" s="44">
        <v>0</v>
      </c>
      <c r="E800" s="44">
        <v>0</v>
      </c>
      <c r="F800" s="44">
        <v>0</v>
      </c>
      <c r="H800" s="44">
        <v>0</v>
      </c>
      <c r="J800" s="44">
        <v>0</v>
      </c>
      <c r="K800" s="44">
        <f>F800-H800</f>
        <v>0</v>
      </c>
    </row>
    <row r="801" spans="2:11" ht="11.25">
      <c r="B801" s="45" t="s">
        <v>612</v>
      </c>
      <c r="C801" s="45"/>
      <c r="D801" s="43">
        <v>0</v>
      </c>
      <c r="E801" s="43">
        <v>0</v>
      </c>
      <c r="F801" s="43">
        <v>0</v>
      </c>
      <c r="H801" s="43">
        <v>0</v>
      </c>
      <c r="J801" s="43">
        <v>0</v>
      </c>
      <c r="K801" s="43">
        <f>F801-H801</f>
        <v>0</v>
      </c>
    </row>
    <row r="802" spans="2:11" ht="11.25">
      <c r="B802" s="45" t="s">
        <v>613</v>
      </c>
      <c r="C802" s="45"/>
      <c r="D802" s="43">
        <v>0</v>
      </c>
      <c r="E802" s="43">
        <v>0</v>
      </c>
      <c r="F802" s="43">
        <v>0</v>
      </c>
      <c r="H802" s="43">
        <v>0</v>
      </c>
      <c r="J802" s="43">
        <v>0</v>
      </c>
      <c r="K802" s="43">
        <f>F802-H802</f>
        <v>0</v>
      </c>
    </row>
    <row r="803" spans="2:11" ht="11.25">
      <c r="B803" s="46"/>
      <c r="C803" s="46" t="s">
        <v>614</v>
      </c>
      <c r="D803" s="44">
        <v>0</v>
      </c>
      <c r="E803" s="44">
        <v>0</v>
      </c>
      <c r="F803" s="44">
        <v>0</v>
      </c>
      <c r="H803" s="44">
        <v>0</v>
      </c>
      <c r="J803" s="44">
        <v>0</v>
      </c>
      <c r="K803" s="44">
        <f>F803-H803</f>
        <v>0</v>
      </c>
    </row>
    <row r="804" spans="2:11" ht="11.25">
      <c r="B804" s="45" t="s">
        <v>615</v>
      </c>
      <c r="C804" s="45"/>
      <c r="D804" s="43">
        <v>0</v>
      </c>
      <c r="E804" s="43">
        <v>0</v>
      </c>
      <c r="F804" s="43">
        <v>0</v>
      </c>
      <c r="H804" s="43">
        <v>0</v>
      </c>
      <c r="J804" s="43">
        <v>0</v>
      </c>
      <c r="K804" s="43">
        <f>F804-H804</f>
        <v>0</v>
      </c>
    </row>
    <row r="805" spans="2:11" ht="11.25">
      <c r="B805" s="46"/>
      <c r="C805" s="46" t="s">
        <v>616</v>
      </c>
      <c r="D805" s="44">
        <v>0</v>
      </c>
      <c r="E805" s="44">
        <v>0</v>
      </c>
      <c r="F805" s="44">
        <v>0</v>
      </c>
      <c r="H805" s="44">
        <v>0</v>
      </c>
      <c r="J805" s="44">
        <v>0</v>
      </c>
      <c r="K805" s="44">
        <f>F805-H805</f>
        <v>0</v>
      </c>
    </row>
    <row r="806" spans="2:11" ht="11.25">
      <c r="B806" s="45" t="s">
        <v>617</v>
      </c>
      <c r="C806" s="45"/>
      <c r="D806" s="43">
        <v>0</v>
      </c>
      <c r="E806" s="43">
        <v>0</v>
      </c>
      <c r="F806" s="43">
        <v>0</v>
      </c>
      <c r="H806" s="43">
        <v>0</v>
      </c>
      <c r="J806" s="43">
        <v>0</v>
      </c>
      <c r="K806" s="43">
        <f>F806-H806</f>
        <v>0</v>
      </c>
    </row>
    <row r="807" spans="2:11" ht="11.25">
      <c r="B807" s="46"/>
      <c r="C807" s="46" t="s">
        <v>618</v>
      </c>
      <c r="D807" s="44">
        <v>0</v>
      </c>
      <c r="E807" s="44">
        <v>0</v>
      </c>
      <c r="F807" s="44">
        <v>0</v>
      </c>
      <c r="H807" s="44">
        <v>0</v>
      </c>
      <c r="J807" s="44">
        <v>0</v>
      </c>
      <c r="K807" s="44">
        <f>F807-H807</f>
        <v>0</v>
      </c>
    </row>
    <row r="808" spans="2:11" ht="11.25">
      <c r="B808" s="45" t="s">
        <v>619</v>
      </c>
      <c r="C808" s="45"/>
      <c r="D808" s="43">
        <v>0</v>
      </c>
      <c r="E808" s="43">
        <v>0</v>
      </c>
      <c r="F808" s="43">
        <v>0</v>
      </c>
      <c r="H808" s="43">
        <v>0</v>
      </c>
      <c r="J808" s="43">
        <v>0</v>
      </c>
      <c r="K808" s="43">
        <f>F808-H808</f>
        <v>0</v>
      </c>
    </row>
    <row r="809" spans="2:11" ht="11.25">
      <c r="B809" s="46"/>
      <c r="C809" s="46" t="s">
        <v>620</v>
      </c>
      <c r="D809" s="44">
        <v>0</v>
      </c>
      <c r="E809" s="44">
        <v>0</v>
      </c>
      <c r="F809" s="44">
        <v>0</v>
      </c>
      <c r="H809" s="44">
        <v>0</v>
      </c>
      <c r="J809" s="44">
        <v>0</v>
      </c>
      <c r="K809" s="44">
        <f>F809-H809</f>
        <v>0</v>
      </c>
    </row>
    <row r="810" spans="2:11" ht="11.25">
      <c r="B810" s="45" t="s">
        <v>621</v>
      </c>
      <c r="C810" s="45"/>
      <c r="D810" s="43">
        <v>0</v>
      </c>
      <c r="E810" s="43">
        <v>0</v>
      </c>
      <c r="F810" s="43">
        <v>0</v>
      </c>
      <c r="H810" s="43">
        <v>0</v>
      </c>
      <c r="J810" s="43">
        <v>0</v>
      </c>
      <c r="K810" s="43">
        <f>F810-H810</f>
        <v>0</v>
      </c>
    </row>
    <row r="811" spans="2:11" ht="11.25">
      <c r="B811" s="46"/>
      <c r="C811" s="46" t="s">
        <v>622</v>
      </c>
      <c r="D811" s="44">
        <v>0</v>
      </c>
      <c r="E811" s="44">
        <v>0</v>
      </c>
      <c r="F811" s="44">
        <v>0</v>
      </c>
      <c r="H811" s="44">
        <v>0</v>
      </c>
      <c r="J811" s="44">
        <v>0</v>
      </c>
      <c r="K811" s="44">
        <f>F811-H811</f>
        <v>0</v>
      </c>
    </row>
    <row r="812" spans="2:11" ht="11.25">
      <c r="B812" s="45" t="s">
        <v>623</v>
      </c>
      <c r="C812" s="45"/>
      <c r="D812" s="43">
        <v>0</v>
      </c>
      <c r="E812" s="43">
        <v>0</v>
      </c>
      <c r="F812" s="43">
        <v>0</v>
      </c>
      <c r="H812" s="43">
        <v>0</v>
      </c>
      <c r="J812" s="43">
        <v>0</v>
      </c>
      <c r="K812" s="43">
        <f>F812-H812</f>
        <v>0</v>
      </c>
    </row>
    <row r="813" spans="2:11" ht="11.25">
      <c r="B813" s="46"/>
      <c r="C813" s="46" t="s">
        <v>624</v>
      </c>
      <c r="D813" s="44">
        <v>0</v>
      </c>
      <c r="E813" s="44">
        <v>0</v>
      </c>
      <c r="F813" s="44">
        <v>0</v>
      </c>
      <c r="H813" s="44">
        <v>0</v>
      </c>
      <c r="J813" s="44">
        <v>0</v>
      </c>
      <c r="K813" s="44">
        <f>F813-H813</f>
        <v>0</v>
      </c>
    </row>
    <row r="814" spans="2:11" ht="11.25">
      <c r="B814" s="45" t="s">
        <v>625</v>
      </c>
      <c r="C814" s="45"/>
      <c r="D814" s="43">
        <v>0</v>
      </c>
      <c r="E814" s="43">
        <v>0</v>
      </c>
      <c r="F814" s="43">
        <v>0</v>
      </c>
      <c r="H814" s="43">
        <v>0</v>
      </c>
      <c r="J814" s="43">
        <v>0</v>
      </c>
      <c r="K814" s="43">
        <f>F814-H814</f>
        <v>0</v>
      </c>
    </row>
    <row r="815" spans="2:11" ht="11.25">
      <c r="B815" s="46"/>
      <c r="C815" s="46" t="s">
        <v>626</v>
      </c>
      <c r="D815" s="44">
        <v>0</v>
      </c>
      <c r="E815" s="44">
        <v>0</v>
      </c>
      <c r="F815" s="44">
        <v>0</v>
      </c>
      <c r="H815" s="44">
        <v>0</v>
      </c>
      <c r="J815" s="44">
        <v>0</v>
      </c>
      <c r="K815" s="44">
        <f>F815-H815</f>
        <v>0</v>
      </c>
    </row>
    <row r="816" spans="2:11" ht="11.25">
      <c r="B816" s="45" t="s">
        <v>627</v>
      </c>
      <c r="C816" s="45"/>
      <c r="D816" s="43">
        <v>0</v>
      </c>
      <c r="E816" s="43">
        <v>0</v>
      </c>
      <c r="F816" s="43">
        <v>0</v>
      </c>
      <c r="H816" s="43">
        <v>0</v>
      </c>
      <c r="J816" s="43">
        <v>0</v>
      </c>
      <c r="K816" s="43">
        <f>F816-H816</f>
        <v>0</v>
      </c>
    </row>
    <row r="817" spans="2:11" ht="11.25">
      <c r="B817" s="46"/>
      <c r="C817" s="46" t="s">
        <v>628</v>
      </c>
      <c r="D817" s="44">
        <v>0</v>
      </c>
      <c r="E817" s="44">
        <v>0</v>
      </c>
      <c r="F817" s="44">
        <v>0</v>
      </c>
      <c r="H817" s="44">
        <v>0</v>
      </c>
      <c r="J817" s="44">
        <v>0</v>
      </c>
      <c r="K817" s="44">
        <f>F817-H817</f>
        <v>0</v>
      </c>
    </row>
    <row r="818" spans="2:11" ht="11.25">
      <c r="B818" s="46"/>
      <c r="C818" s="46" t="s">
        <v>573</v>
      </c>
      <c r="D818" s="44">
        <v>0</v>
      </c>
      <c r="E818" s="44">
        <v>0</v>
      </c>
      <c r="F818" s="44">
        <v>0</v>
      </c>
      <c r="H818" s="44">
        <v>0</v>
      </c>
      <c r="J818" s="44">
        <v>0</v>
      </c>
      <c r="K818" s="44">
        <f>F818-H818</f>
        <v>0</v>
      </c>
    </row>
    <row r="819" spans="2:11" ht="11.25">
      <c r="B819" s="46"/>
      <c r="C819" s="46" t="s">
        <v>573</v>
      </c>
      <c r="D819" s="44">
        <v>0</v>
      </c>
      <c r="E819" s="44">
        <v>0</v>
      </c>
      <c r="F819" s="44">
        <v>0</v>
      </c>
      <c r="H819" s="44">
        <v>0</v>
      </c>
      <c r="J819" s="44">
        <v>0</v>
      </c>
      <c r="K819" s="44">
        <f>F819-H819</f>
        <v>0</v>
      </c>
    </row>
    <row r="820" spans="2:11" ht="11.25">
      <c r="B820" s="46"/>
      <c r="C820" s="46" t="s">
        <v>573</v>
      </c>
      <c r="D820" s="44">
        <v>0</v>
      </c>
      <c r="E820" s="44">
        <v>0</v>
      </c>
      <c r="F820" s="44">
        <v>0</v>
      </c>
      <c r="H820" s="44">
        <v>0</v>
      </c>
      <c r="J820" s="44">
        <v>0</v>
      </c>
      <c r="K820" s="44">
        <f>F820-H820</f>
        <v>0</v>
      </c>
    </row>
    <row r="821" spans="2:11" ht="11.25">
      <c r="B821" s="46"/>
      <c r="C821" s="46" t="s">
        <v>573</v>
      </c>
      <c r="D821" s="44">
        <v>0</v>
      </c>
      <c r="E821" s="44">
        <v>0</v>
      </c>
      <c r="F821" s="44">
        <v>0</v>
      </c>
      <c r="H821" s="44">
        <v>0</v>
      </c>
      <c r="J821" s="44">
        <v>0</v>
      </c>
      <c r="K821" s="44">
        <f>F821-H821</f>
        <v>0</v>
      </c>
    </row>
    <row r="822" spans="2:11" ht="11.25">
      <c r="B822" s="46"/>
      <c r="C822" s="46" t="s">
        <v>573</v>
      </c>
      <c r="D822" s="44">
        <v>0</v>
      </c>
      <c r="E822" s="44">
        <v>0</v>
      </c>
      <c r="F822" s="44">
        <v>0</v>
      </c>
      <c r="H822" s="44">
        <v>0</v>
      </c>
      <c r="J822" s="44">
        <v>0</v>
      </c>
      <c r="K822" s="44">
        <f>F822-H822</f>
        <v>0</v>
      </c>
    </row>
    <row r="823" spans="2:11" ht="11.25">
      <c r="B823" s="46"/>
      <c r="C823" s="46" t="s">
        <v>573</v>
      </c>
      <c r="D823" s="44">
        <v>0</v>
      </c>
      <c r="E823" s="44">
        <v>0</v>
      </c>
      <c r="F823" s="44">
        <v>0</v>
      </c>
      <c r="H823" s="44">
        <v>0</v>
      </c>
      <c r="J823" s="44">
        <v>0</v>
      </c>
      <c r="K823" s="44">
        <f>F823-H823</f>
        <v>0</v>
      </c>
    </row>
    <row r="824" spans="2:11" ht="11.25">
      <c r="B824" s="46"/>
      <c r="C824" s="46" t="s">
        <v>573</v>
      </c>
      <c r="D824" s="44">
        <v>0</v>
      </c>
      <c r="E824" s="44">
        <v>0</v>
      </c>
      <c r="F824" s="44">
        <v>0</v>
      </c>
      <c r="H824" s="44">
        <v>0</v>
      </c>
      <c r="J824" s="44">
        <v>0</v>
      </c>
      <c r="K824" s="44">
        <f>F824-H824</f>
        <v>0</v>
      </c>
    </row>
    <row r="825" spans="2:11" ht="11.25">
      <c r="B825" s="46"/>
      <c r="C825" s="46" t="s">
        <v>573</v>
      </c>
      <c r="D825" s="44">
        <v>0</v>
      </c>
      <c r="E825" s="44">
        <v>0</v>
      </c>
      <c r="F825" s="44">
        <v>0</v>
      </c>
      <c r="H825" s="44">
        <v>0</v>
      </c>
      <c r="J825" s="44">
        <v>0</v>
      </c>
      <c r="K825" s="44">
        <f>F825-H825</f>
        <v>0</v>
      </c>
    </row>
    <row r="826" spans="2:11" ht="11.25">
      <c r="B826" s="46"/>
      <c r="C826" s="46" t="s">
        <v>573</v>
      </c>
      <c r="D826" s="44">
        <v>0</v>
      </c>
      <c r="E826" s="44">
        <v>0</v>
      </c>
      <c r="F826" s="44">
        <v>0</v>
      </c>
      <c r="H826" s="44">
        <v>0</v>
      </c>
      <c r="J826" s="44">
        <v>0</v>
      </c>
      <c r="K826" s="44">
        <f>F826-H826</f>
        <v>0</v>
      </c>
    </row>
    <row r="827" spans="2:11" ht="11.25">
      <c r="B827" s="46"/>
      <c r="C827" s="46" t="s">
        <v>573</v>
      </c>
      <c r="D827" s="44">
        <v>0</v>
      </c>
      <c r="E827" s="44">
        <v>0</v>
      </c>
      <c r="F827" s="44">
        <v>0</v>
      </c>
      <c r="H827" s="44">
        <v>0</v>
      </c>
      <c r="J827" s="44">
        <v>0</v>
      </c>
      <c r="K827" s="44">
        <f>F827-H827</f>
        <v>0</v>
      </c>
    </row>
    <row r="828" spans="2:11" ht="11.25">
      <c r="B828" s="46"/>
      <c r="C828" s="46" t="s">
        <v>573</v>
      </c>
      <c r="D828" s="44">
        <v>0</v>
      </c>
      <c r="E828" s="44">
        <v>0</v>
      </c>
      <c r="F828" s="44">
        <v>0</v>
      </c>
      <c r="H828" s="44">
        <v>0</v>
      </c>
      <c r="J828" s="44">
        <v>0</v>
      </c>
      <c r="K828" s="44">
        <f>F828-H828</f>
        <v>0</v>
      </c>
    </row>
    <row r="829" spans="2:11" ht="11.25">
      <c r="B829" s="46"/>
      <c r="C829" s="46" t="s">
        <v>573</v>
      </c>
      <c r="D829" s="44">
        <v>0</v>
      </c>
      <c r="E829" s="44">
        <v>0</v>
      </c>
      <c r="F829" s="44">
        <v>0</v>
      </c>
      <c r="H829" s="44">
        <v>0</v>
      </c>
      <c r="J829" s="44">
        <v>0</v>
      </c>
      <c r="K829" s="44">
        <f>F829-H829</f>
        <v>0</v>
      </c>
    </row>
    <row r="830" spans="2:11" ht="11.25">
      <c r="B830" s="46"/>
      <c r="C830" s="46" t="s">
        <v>573</v>
      </c>
      <c r="D830" s="44">
        <v>0</v>
      </c>
      <c r="E830" s="44">
        <v>0</v>
      </c>
      <c r="F830" s="44">
        <v>0</v>
      </c>
      <c r="H830" s="44">
        <v>0</v>
      </c>
      <c r="J830" s="44">
        <v>0</v>
      </c>
      <c r="K830" s="44">
        <f>F830-H830</f>
        <v>0</v>
      </c>
    </row>
    <row r="831" spans="2:11" ht="11.25">
      <c r="B831" s="46"/>
      <c r="C831" s="46" t="s">
        <v>573</v>
      </c>
      <c r="D831" s="44">
        <v>0</v>
      </c>
      <c r="E831" s="44">
        <v>0</v>
      </c>
      <c r="F831" s="44">
        <v>0</v>
      </c>
      <c r="H831" s="44">
        <v>0</v>
      </c>
      <c r="J831" s="44">
        <v>0</v>
      </c>
      <c r="K831" s="44">
        <f>F831-H831</f>
        <v>0</v>
      </c>
    </row>
    <row r="832" spans="2:11" ht="11.25">
      <c r="B832" s="46"/>
      <c r="C832" s="46" t="s">
        <v>573</v>
      </c>
      <c r="D832" s="44">
        <v>0</v>
      </c>
      <c r="E832" s="44">
        <v>0</v>
      </c>
      <c r="F832" s="44">
        <v>0</v>
      </c>
      <c r="H832" s="44">
        <v>0</v>
      </c>
      <c r="J832" s="44">
        <v>0</v>
      </c>
      <c r="K832" s="44">
        <f>F832-H832</f>
        <v>0</v>
      </c>
    </row>
    <row r="833" spans="2:11" ht="11.25">
      <c r="B833" s="46"/>
      <c r="C833" s="46" t="s">
        <v>573</v>
      </c>
      <c r="D833" s="44">
        <v>0</v>
      </c>
      <c r="E833" s="44">
        <v>0</v>
      </c>
      <c r="F833" s="44">
        <v>0</v>
      </c>
      <c r="H833" s="44">
        <v>0</v>
      </c>
      <c r="J833" s="44">
        <v>0</v>
      </c>
      <c r="K833" s="44">
        <f>F833-H833</f>
        <v>0</v>
      </c>
    </row>
    <row r="834" spans="2:11" ht="11.25">
      <c r="B834" s="46"/>
      <c r="C834" s="46" t="s">
        <v>573</v>
      </c>
      <c r="D834" s="44">
        <v>0</v>
      </c>
      <c r="E834" s="44">
        <v>0</v>
      </c>
      <c r="F834" s="44">
        <v>0</v>
      </c>
      <c r="H834" s="44">
        <v>0</v>
      </c>
      <c r="J834" s="44">
        <v>0</v>
      </c>
      <c r="K834" s="44">
        <f>F834-H834</f>
        <v>0</v>
      </c>
    </row>
    <row r="835" spans="2:11" ht="11.25">
      <c r="B835" s="46"/>
      <c r="C835" s="46" t="s">
        <v>573</v>
      </c>
      <c r="D835" s="44">
        <v>0</v>
      </c>
      <c r="E835" s="44">
        <v>0</v>
      </c>
      <c r="F835" s="44">
        <v>0</v>
      </c>
      <c r="H835" s="44">
        <v>0</v>
      </c>
      <c r="J835" s="44">
        <v>0</v>
      </c>
      <c r="K835" s="44">
        <f>F835-H835</f>
        <v>0</v>
      </c>
    </row>
    <row r="836" spans="2:11" ht="11.25">
      <c r="B836" s="46"/>
      <c r="C836" s="46" t="s">
        <v>573</v>
      </c>
      <c r="D836" s="44">
        <v>0</v>
      </c>
      <c r="E836" s="44">
        <v>0</v>
      </c>
      <c r="F836" s="44">
        <v>0</v>
      </c>
      <c r="H836" s="44">
        <v>0</v>
      </c>
      <c r="J836" s="44">
        <v>0</v>
      </c>
      <c r="K836" s="44">
        <f>F836-H836</f>
        <v>0</v>
      </c>
    </row>
    <row r="837" spans="2:11" ht="11.25">
      <c r="B837" s="46"/>
      <c r="C837" s="46" t="s">
        <v>573</v>
      </c>
      <c r="D837" s="44">
        <v>0</v>
      </c>
      <c r="E837" s="44">
        <v>0</v>
      </c>
      <c r="F837" s="44">
        <v>0</v>
      </c>
      <c r="H837" s="44">
        <v>0</v>
      </c>
      <c r="J837" s="44">
        <v>0</v>
      </c>
      <c r="K837" s="44">
        <f>F837-H837</f>
        <v>0</v>
      </c>
    </row>
    <row r="838" spans="2:11" ht="11.25">
      <c r="B838" s="46"/>
      <c r="C838" s="46" t="s">
        <v>573</v>
      </c>
      <c r="D838" s="44">
        <v>0</v>
      </c>
      <c r="E838" s="44">
        <v>0</v>
      </c>
      <c r="F838" s="44">
        <v>0</v>
      </c>
      <c r="H838" s="44">
        <v>0</v>
      </c>
      <c r="J838" s="44">
        <v>0</v>
      </c>
      <c r="K838" s="44">
        <f>F838-H838</f>
        <v>0</v>
      </c>
    </row>
    <row r="839" spans="2:11" ht="11.25">
      <c r="B839" s="46"/>
      <c r="C839" s="46" t="s">
        <v>573</v>
      </c>
      <c r="D839" s="44">
        <v>0</v>
      </c>
      <c r="E839" s="44">
        <v>0</v>
      </c>
      <c r="F839" s="44">
        <v>0</v>
      </c>
      <c r="H839" s="44">
        <v>0</v>
      </c>
      <c r="J839" s="44">
        <v>0</v>
      </c>
      <c r="K839" s="44">
        <f>F839-H839</f>
        <v>0</v>
      </c>
    </row>
    <row r="840" spans="2:11" ht="11.25">
      <c r="B840" s="46"/>
      <c r="C840" s="46" t="s">
        <v>573</v>
      </c>
      <c r="D840" s="44">
        <v>0</v>
      </c>
      <c r="E840" s="44">
        <v>0</v>
      </c>
      <c r="F840" s="44">
        <v>0</v>
      </c>
      <c r="H840" s="44">
        <v>0</v>
      </c>
      <c r="J840" s="44">
        <v>0</v>
      </c>
      <c r="K840" s="44">
        <f>F840-H840</f>
        <v>0</v>
      </c>
    </row>
    <row r="841" spans="2:11" ht="11.25">
      <c r="B841" s="46"/>
      <c r="C841" s="46" t="s">
        <v>573</v>
      </c>
      <c r="D841" s="44">
        <v>0</v>
      </c>
      <c r="E841" s="44">
        <v>0</v>
      </c>
      <c r="F841" s="44">
        <v>0</v>
      </c>
      <c r="H841" s="44">
        <v>0</v>
      </c>
      <c r="J841" s="44">
        <v>0</v>
      </c>
      <c r="K841" s="44">
        <f>F841-H841</f>
        <v>0</v>
      </c>
    </row>
    <row r="842" spans="2:11" ht="11.25">
      <c r="B842" s="46"/>
      <c r="C842" s="46" t="s">
        <v>573</v>
      </c>
      <c r="D842" s="44">
        <v>0</v>
      </c>
      <c r="E842" s="44">
        <v>0</v>
      </c>
      <c r="F842" s="44">
        <v>0</v>
      </c>
      <c r="H842" s="44">
        <v>0</v>
      </c>
      <c r="J842" s="44">
        <v>0</v>
      </c>
      <c r="K842" s="44">
        <f>F842-H842</f>
        <v>0</v>
      </c>
    </row>
    <row r="843" spans="2:11" ht="11.25">
      <c r="B843" s="46"/>
      <c r="C843" s="46" t="s">
        <v>573</v>
      </c>
      <c r="D843" s="44">
        <v>0</v>
      </c>
      <c r="E843" s="44">
        <v>0</v>
      </c>
      <c r="F843" s="44">
        <v>0</v>
      </c>
      <c r="H843" s="44">
        <v>0</v>
      </c>
      <c r="J843" s="44">
        <v>0</v>
      </c>
      <c r="K843" s="44">
        <f>F843-H843</f>
        <v>0</v>
      </c>
    </row>
    <row r="844" spans="2:11" ht="11.25">
      <c r="B844" s="46"/>
      <c r="C844" s="46" t="s">
        <v>573</v>
      </c>
      <c r="D844" s="44">
        <v>0</v>
      </c>
      <c r="E844" s="44">
        <v>0</v>
      </c>
      <c r="F844" s="44">
        <v>0</v>
      </c>
      <c r="H844" s="44">
        <v>0</v>
      </c>
      <c r="J844" s="44">
        <v>0</v>
      </c>
      <c r="K844" s="44">
        <f>F844-H844</f>
        <v>0</v>
      </c>
    </row>
    <row r="845" spans="2:11" ht="11.25">
      <c r="B845" s="46"/>
      <c r="C845" s="46" t="s">
        <v>573</v>
      </c>
      <c r="D845" s="44">
        <v>0</v>
      </c>
      <c r="E845" s="44">
        <v>0</v>
      </c>
      <c r="F845" s="44">
        <v>0</v>
      </c>
      <c r="H845" s="44">
        <v>0</v>
      </c>
      <c r="J845" s="44">
        <v>0</v>
      </c>
      <c r="K845" s="44">
        <f>F845-H845</f>
        <v>0</v>
      </c>
    </row>
    <row r="846" spans="2:11" ht="11.25">
      <c r="B846" s="46"/>
      <c r="C846" s="46" t="s">
        <v>573</v>
      </c>
      <c r="D846" s="44">
        <v>0</v>
      </c>
      <c r="E846" s="44">
        <v>0</v>
      </c>
      <c r="F846" s="44">
        <v>0</v>
      </c>
      <c r="H846" s="44">
        <v>0</v>
      </c>
      <c r="J846" s="44">
        <v>0</v>
      </c>
      <c r="K846" s="44">
        <f>F846-H846</f>
        <v>0</v>
      </c>
    </row>
    <row r="847" spans="2:11" ht="11.25">
      <c r="B847" s="46"/>
      <c r="C847" s="46" t="s">
        <v>573</v>
      </c>
      <c r="D847" s="44">
        <v>0</v>
      </c>
      <c r="E847" s="44">
        <v>0</v>
      </c>
      <c r="F847" s="44">
        <v>0</v>
      </c>
      <c r="H847" s="44">
        <v>0</v>
      </c>
      <c r="J847" s="44">
        <v>0</v>
      </c>
      <c r="K847" s="44">
        <f>F847-H847</f>
        <v>0</v>
      </c>
    </row>
    <row r="848" spans="2:11" ht="11.25">
      <c r="B848" s="46"/>
      <c r="C848" s="46" t="s">
        <v>573</v>
      </c>
      <c r="D848" s="44">
        <v>0</v>
      </c>
      <c r="E848" s="44">
        <v>0</v>
      </c>
      <c r="F848" s="44">
        <v>0</v>
      </c>
      <c r="H848" s="44">
        <v>0</v>
      </c>
      <c r="J848" s="44">
        <v>0</v>
      </c>
      <c r="K848" s="44">
        <f>F848-H848</f>
        <v>0</v>
      </c>
    </row>
    <row r="849" spans="2:11" ht="11.25">
      <c r="B849" s="46"/>
      <c r="C849" s="46" t="s">
        <v>573</v>
      </c>
      <c r="D849" s="44">
        <v>0</v>
      </c>
      <c r="E849" s="44">
        <v>0</v>
      </c>
      <c r="F849" s="44">
        <v>0</v>
      </c>
      <c r="H849" s="44">
        <v>0</v>
      </c>
      <c r="J849" s="44">
        <v>0</v>
      </c>
      <c r="K849" s="44">
        <f>F849-H849</f>
        <v>0</v>
      </c>
    </row>
    <row r="850" spans="2:11" ht="11.25">
      <c r="B850" s="45" t="s">
        <v>629</v>
      </c>
      <c r="C850" s="45"/>
      <c r="D850" s="43">
        <v>0</v>
      </c>
      <c r="E850" s="43">
        <v>0</v>
      </c>
      <c r="F850" s="43">
        <v>0</v>
      </c>
      <c r="H850" s="43">
        <v>0</v>
      </c>
      <c r="J850" s="43">
        <v>0</v>
      </c>
      <c r="K850" s="43">
        <f>F850-H850</f>
        <v>0</v>
      </c>
    </row>
    <row r="851" spans="2:11" ht="11.25">
      <c r="B851" s="46"/>
      <c r="C851" s="46" t="s">
        <v>630</v>
      </c>
      <c r="D851" s="44">
        <v>0</v>
      </c>
      <c r="E851" s="44">
        <v>0</v>
      </c>
      <c r="F851" s="44">
        <v>0</v>
      </c>
      <c r="H851" s="44">
        <v>0</v>
      </c>
      <c r="J851" s="44">
        <v>0</v>
      </c>
      <c r="K851" s="44">
        <f>F851-H851</f>
        <v>0</v>
      </c>
    </row>
    <row r="852" spans="2:11" ht="11.25">
      <c r="B852" s="46"/>
      <c r="C852" s="46" t="s">
        <v>631</v>
      </c>
      <c r="D852" s="44">
        <v>0</v>
      </c>
      <c r="E852" s="44">
        <v>0</v>
      </c>
      <c r="F852" s="44">
        <v>0</v>
      </c>
      <c r="H852" s="44">
        <v>0</v>
      </c>
      <c r="J852" s="44">
        <v>0</v>
      </c>
      <c r="K852" s="44">
        <f>F852-H852</f>
        <v>0</v>
      </c>
    </row>
    <row r="853" spans="2:11" ht="11.25">
      <c r="B853" s="45" t="s">
        <v>632</v>
      </c>
      <c r="C853" s="45"/>
      <c r="D853" s="43">
        <v>297963.08</v>
      </c>
      <c r="E853" s="43">
        <v>304696.01</v>
      </c>
      <c r="F853" s="43">
        <v>602659.09</v>
      </c>
      <c r="H853" s="43">
        <v>557511.09</v>
      </c>
      <c r="J853" s="43">
        <v>557511.09</v>
      </c>
      <c r="K853" s="43">
        <f>F853-H853</f>
        <v>0</v>
      </c>
    </row>
    <row r="854" spans="2:11" ht="11.25">
      <c r="B854" s="45" t="s">
        <v>633</v>
      </c>
      <c r="C854" s="45"/>
      <c r="D854" s="43">
        <v>133785.08</v>
      </c>
      <c r="E854" s="43">
        <v>304696.01</v>
      </c>
      <c r="F854" s="43">
        <v>438481.09</v>
      </c>
      <c r="H854" s="43">
        <v>438481.09</v>
      </c>
      <c r="J854" s="43">
        <v>438481.09</v>
      </c>
      <c r="K854" s="43">
        <f>F854-H854</f>
        <v>0</v>
      </c>
    </row>
    <row r="855" spans="2:11" ht="11.25">
      <c r="B855" s="46"/>
      <c r="C855" s="46" t="s">
        <v>634</v>
      </c>
      <c r="D855" s="44">
        <v>133785.08</v>
      </c>
      <c r="E855" s="44">
        <v>304696.01</v>
      </c>
      <c r="F855" s="44">
        <v>438481.09</v>
      </c>
      <c r="H855" s="44">
        <v>438481.09</v>
      </c>
      <c r="J855" s="44">
        <v>438481.09</v>
      </c>
      <c r="K855" s="44">
        <f>F855-H855</f>
        <v>0</v>
      </c>
    </row>
    <row r="856" spans="2:11" ht="11.25">
      <c r="B856" s="45"/>
      <c r="C856" s="45" t="s">
        <v>22</v>
      </c>
      <c r="D856" s="43">
        <v>133785.08</v>
      </c>
      <c r="E856" s="43">
        <v>288377.44</v>
      </c>
      <c r="F856" s="43">
        <v>422162.52</v>
      </c>
      <c r="H856" s="43">
        <v>422162.52</v>
      </c>
      <c r="J856" s="43">
        <v>422162.52</v>
      </c>
      <c r="K856" s="43">
        <f>F856-H856</f>
        <v>0</v>
      </c>
    </row>
    <row r="857" spans="2:11" ht="11.25">
      <c r="B857" s="45"/>
      <c r="C857" s="45" t="s">
        <v>635</v>
      </c>
      <c r="D857" s="43">
        <v>133785.08</v>
      </c>
      <c r="E857" s="43">
        <v>288377.44</v>
      </c>
      <c r="F857" s="43">
        <v>422162.52</v>
      </c>
      <c r="H857" s="43">
        <v>422162.52</v>
      </c>
      <c r="J857" s="43">
        <v>422162.52</v>
      </c>
      <c r="K857" s="43">
        <f>F857-H857</f>
        <v>0</v>
      </c>
    </row>
    <row r="858" spans="2:11" ht="11.25">
      <c r="B858" s="46"/>
      <c r="C858" s="46" t="s">
        <v>636</v>
      </c>
      <c r="D858" s="44">
        <v>133785.08</v>
      </c>
      <c r="E858" s="44">
        <v>288377.44</v>
      </c>
      <c r="F858" s="44">
        <v>422162.52</v>
      </c>
      <c r="H858" s="44">
        <v>422162.52</v>
      </c>
      <c r="J858" s="44">
        <v>422162.52</v>
      </c>
      <c r="K858" s="44">
        <f>F858-H858</f>
        <v>0</v>
      </c>
    </row>
    <row r="859" spans="2:11" ht="11.25">
      <c r="B859" s="45"/>
      <c r="C859" s="45" t="s">
        <v>149</v>
      </c>
      <c r="D859" s="43">
        <v>0</v>
      </c>
      <c r="E859" s="43">
        <v>16318.57</v>
      </c>
      <c r="F859" s="43">
        <v>16318.57</v>
      </c>
      <c r="H859" s="43">
        <v>16318.57</v>
      </c>
      <c r="J859" s="43">
        <v>16318.57</v>
      </c>
      <c r="K859" s="43">
        <f>F859-H859</f>
        <v>0</v>
      </c>
    </row>
    <row r="860" spans="2:11" ht="11.25">
      <c r="B860" s="45"/>
      <c r="C860" s="45" t="s">
        <v>635</v>
      </c>
      <c r="D860" s="43">
        <v>0</v>
      </c>
      <c r="E860" s="43">
        <v>16318.57</v>
      </c>
      <c r="F860" s="43">
        <v>16318.57</v>
      </c>
      <c r="H860" s="43">
        <v>16318.57</v>
      </c>
      <c r="J860" s="43">
        <v>16318.57</v>
      </c>
      <c r="K860" s="43">
        <f>F860-H860</f>
        <v>0</v>
      </c>
    </row>
    <row r="861" spans="2:11" ht="11.25">
      <c r="B861" s="46"/>
      <c r="C861" s="46" t="s">
        <v>637</v>
      </c>
      <c r="D861" s="44">
        <v>0</v>
      </c>
      <c r="E861" s="44">
        <v>16318.57</v>
      </c>
      <c r="F861" s="44">
        <v>16318.57</v>
      </c>
      <c r="H861" s="44">
        <v>16318.57</v>
      </c>
      <c r="J861" s="44">
        <v>16318.57</v>
      </c>
      <c r="K861" s="44">
        <f>F861-H861</f>
        <v>0</v>
      </c>
    </row>
    <row r="862" spans="2:11" ht="11.25">
      <c r="B862" s="46"/>
      <c r="C862" s="46" t="s">
        <v>638</v>
      </c>
      <c r="D862" s="44">
        <v>0</v>
      </c>
      <c r="E862" s="44">
        <v>0</v>
      </c>
      <c r="F862" s="44">
        <v>0</v>
      </c>
      <c r="H862" s="44">
        <v>0</v>
      </c>
      <c r="J862" s="44">
        <v>0</v>
      </c>
      <c r="K862" s="44">
        <f>F862-H862</f>
        <v>0</v>
      </c>
    </row>
    <row r="863" spans="2:11" ht="11.25">
      <c r="B863" s="46"/>
      <c r="C863" s="46" t="s">
        <v>639</v>
      </c>
      <c r="D863" s="44">
        <v>0</v>
      </c>
      <c r="E863" s="44">
        <v>0</v>
      </c>
      <c r="F863" s="44">
        <v>0</v>
      </c>
      <c r="H863" s="44">
        <v>0</v>
      </c>
      <c r="J863" s="44">
        <v>0</v>
      </c>
      <c r="K863" s="44">
        <f>F863-H863</f>
        <v>0</v>
      </c>
    </row>
    <row r="864" spans="2:11" ht="11.25">
      <c r="B864" s="46"/>
      <c r="C864" s="46" t="s">
        <v>640</v>
      </c>
      <c r="D864" s="44">
        <v>0</v>
      </c>
      <c r="E864" s="44">
        <v>0</v>
      </c>
      <c r="F864" s="44">
        <v>0</v>
      </c>
      <c r="H864" s="44">
        <v>0</v>
      </c>
      <c r="J864" s="44">
        <v>0</v>
      </c>
      <c r="K864" s="44">
        <f>F864-H864</f>
        <v>0</v>
      </c>
    </row>
    <row r="865" spans="2:11" ht="11.25">
      <c r="B865" s="46"/>
      <c r="C865" s="46" t="s">
        <v>641</v>
      </c>
      <c r="D865" s="44">
        <v>0</v>
      </c>
      <c r="E865" s="44">
        <v>0</v>
      </c>
      <c r="F865" s="44">
        <v>0</v>
      </c>
      <c r="H865" s="44">
        <v>0</v>
      </c>
      <c r="J865" s="44">
        <v>0</v>
      </c>
      <c r="K865" s="44">
        <f>F865-H865</f>
        <v>0</v>
      </c>
    </row>
    <row r="866" spans="2:11" ht="11.25">
      <c r="B866" s="46"/>
      <c r="C866" s="46" t="s">
        <v>642</v>
      </c>
      <c r="D866" s="44">
        <v>0</v>
      </c>
      <c r="E866" s="44">
        <v>0</v>
      </c>
      <c r="F866" s="44">
        <v>0</v>
      </c>
      <c r="H866" s="44">
        <v>0</v>
      </c>
      <c r="J866" s="44">
        <v>0</v>
      </c>
      <c r="K866" s="44">
        <f>F866-H866</f>
        <v>0</v>
      </c>
    </row>
    <row r="867" spans="2:11" ht="11.25">
      <c r="B867" s="46"/>
      <c r="C867" s="46" t="s">
        <v>573</v>
      </c>
      <c r="D867" s="44">
        <v>0</v>
      </c>
      <c r="E867" s="44">
        <v>0</v>
      </c>
      <c r="F867" s="44">
        <v>0</v>
      </c>
      <c r="H867" s="44">
        <v>0</v>
      </c>
      <c r="J867" s="44">
        <v>0</v>
      </c>
      <c r="K867" s="44">
        <f>F867-H867</f>
        <v>0</v>
      </c>
    </row>
    <row r="868" spans="2:11" ht="11.25">
      <c r="B868" s="46"/>
      <c r="C868" s="46" t="s">
        <v>573</v>
      </c>
      <c r="D868" s="44">
        <v>0</v>
      </c>
      <c r="E868" s="44">
        <v>0</v>
      </c>
      <c r="F868" s="44">
        <v>0</v>
      </c>
      <c r="H868" s="44">
        <v>0</v>
      </c>
      <c r="J868" s="44">
        <v>0</v>
      </c>
      <c r="K868" s="44">
        <f>F868-H868</f>
        <v>0</v>
      </c>
    </row>
    <row r="869" spans="2:11" ht="11.25">
      <c r="B869" s="46"/>
      <c r="C869" s="46" t="s">
        <v>573</v>
      </c>
      <c r="D869" s="44">
        <v>0</v>
      </c>
      <c r="E869" s="44">
        <v>0</v>
      </c>
      <c r="F869" s="44">
        <v>0</v>
      </c>
      <c r="H869" s="44">
        <v>0</v>
      </c>
      <c r="J869" s="44">
        <v>0</v>
      </c>
      <c r="K869" s="44">
        <f>F869-H869</f>
        <v>0</v>
      </c>
    </row>
    <row r="870" spans="2:11" ht="11.25">
      <c r="B870" s="46"/>
      <c r="C870" s="46" t="s">
        <v>573</v>
      </c>
      <c r="D870" s="44">
        <v>0</v>
      </c>
      <c r="E870" s="44">
        <v>0</v>
      </c>
      <c r="F870" s="44">
        <v>0</v>
      </c>
      <c r="H870" s="44">
        <v>0</v>
      </c>
      <c r="J870" s="44">
        <v>0</v>
      </c>
      <c r="K870" s="44">
        <f>F870-H870</f>
        <v>0</v>
      </c>
    </row>
    <row r="871" spans="2:11" ht="11.25">
      <c r="B871" s="45" t="s">
        <v>643</v>
      </c>
      <c r="C871" s="45"/>
      <c r="D871" s="43">
        <v>0</v>
      </c>
      <c r="E871" s="43">
        <v>0</v>
      </c>
      <c r="F871" s="43">
        <v>0</v>
      </c>
      <c r="H871" s="43">
        <v>0</v>
      </c>
      <c r="J871" s="43">
        <v>0</v>
      </c>
      <c r="K871" s="43">
        <f>F871-H871</f>
        <v>0</v>
      </c>
    </row>
    <row r="872" spans="2:11" ht="11.25">
      <c r="B872" s="46"/>
      <c r="C872" s="46" t="s">
        <v>644</v>
      </c>
      <c r="D872" s="44">
        <v>0</v>
      </c>
      <c r="E872" s="44">
        <v>0</v>
      </c>
      <c r="F872" s="44">
        <v>0</v>
      </c>
      <c r="H872" s="44">
        <v>0</v>
      </c>
      <c r="J872" s="44">
        <v>0</v>
      </c>
      <c r="K872" s="44">
        <f>F872-H872</f>
        <v>0</v>
      </c>
    </row>
    <row r="873" spans="2:11" ht="11.25">
      <c r="B873" s="45" t="s">
        <v>645</v>
      </c>
      <c r="C873" s="45"/>
      <c r="D873" s="43">
        <v>0</v>
      </c>
      <c r="E873" s="43">
        <v>0</v>
      </c>
      <c r="F873" s="43">
        <v>0</v>
      </c>
      <c r="H873" s="43">
        <v>0</v>
      </c>
      <c r="J873" s="43">
        <v>0</v>
      </c>
      <c r="K873" s="43">
        <f>F873-H873</f>
        <v>0</v>
      </c>
    </row>
    <row r="874" spans="2:11" ht="11.25">
      <c r="B874" s="46"/>
      <c r="C874" s="46" t="s">
        <v>646</v>
      </c>
      <c r="D874" s="44">
        <v>0</v>
      </c>
      <c r="E874" s="44">
        <v>0</v>
      </c>
      <c r="F874" s="44">
        <v>0</v>
      </c>
      <c r="H874" s="44">
        <v>0</v>
      </c>
      <c r="J874" s="44">
        <v>0</v>
      </c>
      <c r="K874" s="44">
        <f>F874-H874</f>
        <v>0</v>
      </c>
    </row>
    <row r="875" spans="2:11" ht="11.25">
      <c r="B875" s="45" t="s">
        <v>647</v>
      </c>
      <c r="C875" s="45"/>
      <c r="D875" s="43">
        <v>0</v>
      </c>
      <c r="E875" s="43">
        <v>0</v>
      </c>
      <c r="F875" s="43">
        <v>0</v>
      </c>
      <c r="H875" s="43">
        <v>0</v>
      </c>
      <c r="J875" s="43">
        <v>0</v>
      </c>
      <c r="K875" s="43">
        <f>F875-H875</f>
        <v>0</v>
      </c>
    </row>
    <row r="876" spans="2:11" ht="11.25">
      <c r="B876" s="46"/>
      <c r="C876" s="46" t="s">
        <v>648</v>
      </c>
      <c r="D876" s="44">
        <v>0</v>
      </c>
      <c r="E876" s="44">
        <v>0</v>
      </c>
      <c r="F876" s="44">
        <v>0</v>
      </c>
      <c r="H876" s="44">
        <v>0</v>
      </c>
      <c r="J876" s="44">
        <v>0</v>
      </c>
      <c r="K876" s="44">
        <f>F876-H876</f>
        <v>0</v>
      </c>
    </row>
    <row r="877" spans="2:11" ht="11.25">
      <c r="B877" s="46"/>
      <c r="C877" s="46" t="s">
        <v>649</v>
      </c>
      <c r="D877" s="44">
        <v>0</v>
      </c>
      <c r="E877" s="44">
        <v>0</v>
      </c>
      <c r="F877" s="44">
        <v>0</v>
      </c>
      <c r="H877" s="44">
        <v>0</v>
      </c>
      <c r="J877" s="44">
        <v>0</v>
      </c>
      <c r="K877" s="44">
        <f>F877-H877</f>
        <v>0</v>
      </c>
    </row>
    <row r="878" spans="2:11" ht="11.25">
      <c r="B878" s="45" t="s">
        <v>650</v>
      </c>
      <c r="C878" s="45"/>
      <c r="D878" s="43">
        <v>0</v>
      </c>
      <c r="E878" s="43">
        <v>0</v>
      </c>
      <c r="F878" s="43">
        <v>0</v>
      </c>
      <c r="H878" s="43">
        <v>0</v>
      </c>
      <c r="J878" s="43">
        <v>0</v>
      </c>
      <c r="K878" s="43">
        <f>F878-H878</f>
        <v>0</v>
      </c>
    </row>
    <row r="879" spans="2:11" ht="11.25">
      <c r="B879" s="46"/>
      <c r="C879" s="46" t="s">
        <v>651</v>
      </c>
      <c r="D879" s="44">
        <v>0</v>
      </c>
      <c r="E879" s="44">
        <v>0</v>
      </c>
      <c r="F879" s="44">
        <v>0</v>
      </c>
      <c r="H879" s="44">
        <v>0</v>
      </c>
      <c r="J879" s="44">
        <v>0</v>
      </c>
      <c r="K879" s="44">
        <f>F879-H879</f>
        <v>0</v>
      </c>
    </row>
    <row r="880" spans="2:11" ht="11.25">
      <c r="B880" s="45" t="s">
        <v>652</v>
      </c>
      <c r="C880" s="45"/>
      <c r="D880" s="43">
        <v>0</v>
      </c>
      <c r="E880" s="43">
        <v>0</v>
      </c>
      <c r="F880" s="43">
        <v>0</v>
      </c>
      <c r="H880" s="43">
        <v>0</v>
      </c>
      <c r="J880" s="43">
        <v>0</v>
      </c>
      <c r="K880" s="43">
        <f>F880-H880</f>
        <v>0</v>
      </c>
    </row>
    <row r="881" spans="2:11" ht="11.25">
      <c r="B881" s="46"/>
      <c r="C881" s="46" t="s">
        <v>653</v>
      </c>
      <c r="D881" s="44">
        <v>0</v>
      </c>
      <c r="E881" s="44">
        <v>0</v>
      </c>
      <c r="F881" s="44">
        <v>0</v>
      </c>
      <c r="H881" s="44">
        <v>0</v>
      </c>
      <c r="J881" s="44">
        <v>0</v>
      </c>
      <c r="K881" s="44">
        <f>F881-H881</f>
        <v>0</v>
      </c>
    </row>
    <row r="882" spans="2:11" ht="11.25">
      <c r="B882" s="45" t="s">
        <v>654</v>
      </c>
      <c r="C882" s="45"/>
      <c r="D882" s="43">
        <v>0</v>
      </c>
      <c r="E882" s="43">
        <v>0</v>
      </c>
      <c r="F882" s="43">
        <v>0</v>
      </c>
      <c r="H882" s="43">
        <v>0</v>
      </c>
      <c r="J882" s="43">
        <v>0</v>
      </c>
      <c r="K882" s="43">
        <f>F882-H882</f>
        <v>0</v>
      </c>
    </row>
    <row r="883" spans="2:11" ht="11.25">
      <c r="B883" s="46"/>
      <c r="C883" s="46" t="s">
        <v>655</v>
      </c>
      <c r="D883" s="44">
        <v>0</v>
      </c>
      <c r="E883" s="44">
        <v>0</v>
      </c>
      <c r="F883" s="44">
        <v>0</v>
      </c>
      <c r="H883" s="44">
        <v>0</v>
      </c>
      <c r="J883" s="44">
        <v>0</v>
      </c>
      <c r="K883" s="44">
        <f>F883-H883</f>
        <v>0</v>
      </c>
    </row>
    <row r="884" spans="2:11" ht="11.25">
      <c r="B884" s="45" t="s">
        <v>656</v>
      </c>
      <c r="C884" s="45"/>
      <c r="D884" s="43">
        <v>164178</v>
      </c>
      <c r="E884" s="43">
        <v>0</v>
      </c>
      <c r="F884" s="43">
        <v>164178</v>
      </c>
      <c r="H884" s="43">
        <v>119030</v>
      </c>
      <c r="J884" s="43">
        <v>119030</v>
      </c>
      <c r="K884" s="43">
        <f>F884-H884</f>
        <v>0</v>
      </c>
    </row>
    <row r="885" spans="2:11" ht="11.25">
      <c r="B885" s="46"/>
      <c r="C885" s="46" t="s">
        <v>657</v>
      </c>
      <c r="D885" s="44">
        <v>164178</v>
      </c>
      <c r="E885" s="44">
        <v>0</v>
      </c>
      <c r="F885" s="44">
        <v>164178</v>
      </c>
      <c r="H885" s="44">
        <v>119030</v>
      </c>
      <c r="J885" s="44">
        <v>119030</v>
      </c>
      <c r="K885" s="44">
        <f>F885-H885</f>
        <v>0</v>
      </c>
    </row>
    <row r="886" spans="2:11" ht="11.25">
      <c r="B886" s="45"/>
      <c r="C886" s="45" t="s">
        <v>22</v>
      </c>
      <c r="D886" s="43">
        <v>164178</v>
      </c>
      <c r="E886" s="43">
        <v>0</v>
      </c>
      <c r="F886" s="43">
        <v>164178</v>
      </c>
      <c r="H886" s="43">
        <v>119030</v>
      </c>
      <c r="J886" s="43">
        <v>119030</v>
      </c>
      <c r="K886" s="43">
        <f>F886-H886</f>
        <v>0</v>
      </c>
    </row>
    <row r="887" spans="2:11" ht="11.25">
      <c r="B887" s="45"/>
      <c r="C887" s="45" t="s">
        <v>658</v>
      </c>
      <c r="D887" s="43">
        <v>164178</v>
      </c>
      <c r="E887" s="43">
        <v>0</v>
      </c>
      <c r="F887" s="43">
        <v>164178</v>
      </c>
      <c r="H887" s="43">
        <v>119030</v>
      </c>
      <c r="J887" s="43">
        <v>119030</v>
      </c>
      <c r="K887" s="43">
        <f>F887-H887</f>
        <v>0</v>
      </c>
    </row>
    <row r="888" spans="2:11" ht="11.25">
      <c r="B888" s="46"/>
      <c r="C888" s="46" t="s">
        <v>659</v>
      </c>
      <c r="D888" s="44">
        <v>164178</v>
      </c>
      <c r="E888" s="44">
        <v>0</v>
      </c>
      <c r="F888" s="44">
        <v>164178</v>
      </c>
      <c r="H888" s="44">
        <v>119030</v>
      </c>
      <c r="J888" s="44">
        <v>119030</v>
      </c>
      <c r="K888" s="44">
        <f>F888-H888</f>
        <v>0</v>
      </c>
    </row>
    <row r="889" spans="2:11" ht="11.25">
      <c r="B889" s="45" t="s">
        <v>660</v>
      </c>
      <c r="C889" s="45"/>
      <c r="D889" s="43">
        <v>0</v>
      </c>
      <c r="E889" s="43">
        <v>0</v>
      </c>
      <c r="F889" s="43">
        <v>0</v>
      </c>
      <c r="H889" s="43">
        <v>0</v>
      </c>
      <c r="J889" s="43">
        <v>0</v>
      </c>
      <c r="K889" s="43">
        <f>F889-H889</f>
        <v>0</v>
      </c>
    </row>
    <row r="890" spans="2:11" ht="11.25">
      <c r="B890" s="45" t="s">
        <v>661</v>
      </c>
      <c r="C890" s="45"/>
      <c r="D890" s="43">
        <v>0</v>
      </c>
      <c r="E890" s="43">
        <v>0</v>
      </c>
      <c r="F890" s="43">
        <v>0</v>
      </c>
      <c r="H890" s="43">
        <v>0</v>
      </c>
      <c r="J890" s="43">
        <v>0</v>
      </c>
      <c r="K890" s="43">
        <f>F890-H890</f>
        <v>0</v>
      </c>
    </row>
    <row r="891" spans="2:11" ht="11.25">
      <c r="B891" s="46"/>
      <c r="C891" s="46" t="s">
        <v>662</v>
      </c>
      <c r="D891" s="44">
        <v>0</v>
      </c>
      <c r="E891" s="44">
        <v>0</v>
      </c>
      <c r="F891" s="44">
        <v>0</v>
      </c>
      <c r="H891" s="44">
        <v>0</v>
      </c>
      <c r="J891" s="44">
        <v>0</v>
      </c>
      <c r="K891" s="44">
        <f>F891-H891</f>
        <v>0</v>
      </c>
    </row>
    <row r="892" spans="2:11" ht="11.25">
      <c r="B892" s="45" t="s">
        <v>663</v>
      </c>
      <c r="C892" s="45"/>
      <c r="D892" s="43">
        <v>0</v>
      </c>
      <c r="E892" s="43">
        <v>0</v>
      </c>
      <c r="F892" s="43">
        <v>0</v>
      </c>
      <c r="H892" s="43">
        <v>0</v>
      </c>
      <c r="J892" s="43">
        <v>0</v>
      </c>
      <c r="K892" s="43">
        <f>F892-H892</f>
        <v>0</v>
      </c>
    </row>
    <row r="893" spans="2:11" ht="11.25">
      <c r="B893" s="46"/>
      <c r="C893" s="46" t="s">
        <v>664</v>
      </c>
      <c r="D893" s="44">
        <v>0</v>
      </c>
      <c r="E893" s="44">
        <v>0</v>
      </c>
      <c r="F893" s="44">
        <v>0</v>
      </c>
      <c r="H893" s="44">
        <v>0</v>
      </c>
      <c r="J893" s="44">
        <v>0</v>
      </c>
      <c r="K893" s="44">
        <f>F893-H893</f>
        <v>0</v>
      </c>
    </row>
    <row r="894" spans="2:11" ht="11.25">
      <c r="B894" s="46"/>
      <c r="C894" s="46" t="s">
        <v>665</v>
      </c>
      <c r="D894" s="44">
        <v>0</v>
      </c>
      <c r="E894" s="44">
        <v>0</v>
      </c>
      <c r="F894" s="44">
        <v>0</v>
      </c>
      <c r="H894" s="44">
        <v>0</v>
      </c>
      <c r="J894" s="44">
        <v>0</v>
      </c>
      <c r="K894" s="44">
        <f>F894-H894</f>
        <v>0</v>
      </c>
    </row>
    <row r="895" spans="2:11" ht="11.25">
      <c r="B895" s="46"/>
      <c r="C895" s="46" t="s">
        <v>666</v>
      </c>
      <c r="D895" s="44">
        <v>0</v>
      </c>
      <c r="E895" s="44">
        <v>0</v>
      </c>
      <c r="F895" s="44">
        <v>0</v>
      </c>
      <c r="H895" s="44">
        <v>0</v>
      </c>
      <c r="J895" s="44">
        <v>0</v>
      </c>
      <c r="K895" s="44">
        <f>F895-H895</f>
        <v>0</v>
      </c>
    </row>
    <row r="896" spans="2:11" ht="11.25">
      <c r="B896" s="45" t="s">
        <v>667</v>
      </c>
      <c r="C896" s="45"/>
      <c r="D896" s="43">
        <v>0</v>
      </c>
      <c r="E896" s="43">
        <v>0</v>
      </c>
      <c r="F896" s="43">
        <v>0</v>
      </c>
      <c r="H896" s="43">
        <v>0</v>
      </c>
      <c r="J896" s="43">
        <v>0</v>
      </c>
      <c r="K896" s="43">
        <f>F896-H896</f>
        <v>0</v>
      </c>
    </row>
    <row r="897" spans="2:11" ht="11.25">
      <c r="B897" s="46"/>
      <c r="C897" s="46" t="s">
        <v>668</v>
      </c>
      <c r="D897" s="44">
        <v>0</v>
      </c>
      <c r="E897" s="44">
        <v>0</v>
      </c>
      <c r="F897" s="44">
        <v>0</v>
      </c>
      <c r="H897" s="44">
        <v>0</v>
      </c>
      <c r="J897" s="44">
        <v>0</v>
      </c>
      <c r="K897" s="44">
        <f>F897-H897</f>
        <v>0</v>
      </c>
    </row>
    <row r="898" spans="2:11" ht="11.25">
      <c r="B898" s="46"/>
      <c r="C898" s="46" t="s">
        <v>669</v>
      </c>
      <c r="D898" s="44">
        <v>0</v>
      </c>
      <c r="E898" s="44">
        <v>0</v>
      </c>
      <c r="F898" s="44">
        <v>0</v>
      </c>
      <c r="H898" s="44">
        <v>0</v>
      </c>
      <c r="J898" s="44">
        <v>0</v>
      </c>
      <c r="K898" s="44">
        <f>F898-H898</f>
        <v>0</v>
      </c>
    </row>
    <row r="899" spans="2:11" ht="11.25">
      <c r="B899" s="45" t="s">
        <v>670</v>
      </c>
      <c r="C899" s="45"/>
      <c r="D899" s="43">
        <v>0</v>
      </c>
      <c r="E899" s="43">
        <v>0</v>
      </c>
      <c r="F899" s="43">
        <v>0</v>
      </c>
      <c r="H899" s="43">
        <v>0</v>
      </c>
      <c r="J899" s="43">
        <v>0</v>
      </c>
      <c r="K899" s="43">
        <f>F899-H899</f>
        <v>0</v>
      </c>
    </row>
    <row r="900" spans="2:11" ht="11.25">
      <c r="B900" s="45" t="s">
        <v>671</v>
      </c>
      <c r="C900" s="45"/>
      <c r="D900" s="43">
        <v>0</v>
      </c>
      <c r="E900" s="43">
        <v>0</v>
      </c>
      <c r="F900" s="43">
        <v>0</v>
      </c>
      <c r="H900" s="43">
        <v>0</v>
      </c>
      <c r="J900" s="43">
        <v>0</v>
      </c>
      <c r="K900" s="43">
        <f>F900-H900</f>
        <v>0</v>
      </c>
    </row>
    <row r="901" spans="2:11" ht="11.25">
      <c r="B901" s="46"/>
      <c r="C901" s="46" t="s">
        <v>672</v>
      </c>
      <c r="D901" s="44">
        <v>0</v>
      </c>
      <c r="E901" s="44">
        <v>0</v>
      </c>
      <c r="F901" s="44">
        <v>0</v>
      </c>
      <c r="H901" s="44">
        <v>0</v>
      </c>
      <c r="J901" s="44">
        <v>0</v>
      </c>
      <c r="K901" s="44">
        <f>F901-H901</f>
        <v>0</v>
      </c>
    </row>
    <row r="902" spans="2:11" ht="11.25">
      <c r="B902" s="46"/>
      <c r="C902" s="46" t="s">
        <v>673</v>
      </c>
      <c r="D902" s="44">
        <v>0</v>
      </c>
      <c r="E902" s="44">
        <v>0</v>
      </c>
      <c r="F902" s="44">
        <v>0</v>
      </c>
      <c r="H902" s="44">
        <v>0</v>
      </c>
      <c r="J902" s="44">
        <v>0</v>
      </c>
      <c r="K902" s="44">
        <f>F902-H902</f>
        <v>0</v>
      </c>
    </row>
    <row r="903" spans="2:11" ht="11.25">
      <c r="B903" s="45" t="s">
        <v>674</v>
      </c>
      <c r="C903" s="45"/>
      <c r="D903" s="43">
        <v>0</v>
      </c>
      <c r="E903" s="43">
        <v>0</v>
      </c>
      <c r="F903" s="43">
        <v>0</v>
      </c>
      <c r="H903" s="43">
        <v>0</v>
      </c>
      <c r="J903" s="43">
        <v>0</v>
      </c>
      <c r="K903" s="43">
        <f>F903-H903</f>
        <v>0</v>
      </c>
    </row>
    <row r="904" spans="2:11" ht="11.25">
      <c r="B904" s="46"/>
      <c r="C904" s="46" t="s">
        <v>675</v>
      </c>
      <c r="D904" s="44">
        <v>0</v>
      </c>
      <c r="E904" s="44">
        <v>0</v>
      </c>
      <c r="F904" s="44">
        <v>0</v>
      </c>
      <c r="H904" s="44">
        <v>0</v>
      </c>
      <c r="J904" s="44">
        <v>0</v>
      </c>
      <c r="K904" s="44">
        <f>F904-H904</f>
        <v>0</v>
      </c>
    </row>
    <row r="905" spans="2:11" ht="11.25">
      <c r="B905" s="45" t="s">
        <v>676</v>
      </c>
      <c r="C905" s="45"/>
      <c r="D905" s="43">
        <v>0</v>
      </c>
      <c r="E905" s="43">
        <v>0</v>
      </c>
      <c r="F905" s="43">
        <v>0</v>
      </c>
      <c r="H905" s="43">
        <v>0</v>
      </c>
      <c r="J905" s="43">
        <v>0</v>
      </c>
      <c r="K905" s="43">
        <f>F905-H905</f>
        <v>0</v>
      </c>
    </row>
    <row r="906" spans="2:11" ht="11.25">
      <c r="B906" s="46"/>
      <c r="C906" s="46" t="s">
        <v>573</v>
      </c>
      <c r="D906" s="44">
        <v>0</v>
      </c>
      <c r="E906" s="44">
        <v>0</v>
      </c>
      <c r="F906" s="44">
        <v>0</v>
      </c>
      <c r="H906" s="44">
        <v>0</v>
      </c>
      <c r="J906" s="44">
        <v>0</v>
      </c>
      <c r="K906" s="44">
        <f>F906-H906</f>
        <v>0</v>
      </c>
    </row>
    <row r="907" spans="2:11" ht="11.25">
      <c r="B907" s="45" t="s">
        <v>677</v>
      </c>
      <c r="C907" s="45"/>
      <c r="D907" s="43">
        <v>0</v>
      </c>
      <c r="E907" s="43">
        <v>0</v>
      </c>
      <c r="F907" s="43">
        <v>0</v>
      </c>
      <c r="H907" s="43">
        <v>0</v>
      </c>
      <c r="J907" s="43">
        <v>0</v>
      </c>
      <c r="K907" s="43">
        <f>F907-H907</f>
        <v>0</v>
      </c>
    </row>
    <row r="908" spans="2:11" ht="11.25">
      <c r="B908" s="46"/>
      <c r="C908" s="46" t="s">
        <v>678</v>
      </c>
      <c r="D908" s="44">
        <v>0</v>
      </c>
      <c r="E908" s="44">
        <v>0</v>
      </c>
      <c r="F908" s="44">
        <v>0</v>
      </c>
      <c r="H908" s="44">
        <v>0</v>
      </c>
      <c r="J908" s="44">
        <v>0</v>
      </c>
      <c r="K908" s="44">
        <f>F908-H908</f>
        <v>0</v>
      </c>
    </row>
    <row r="909" spans="2:11" ht="11.25">
      <c r="B909" s="45" t="s">
        <v>679</v>
      </c>
      <c r="C909" s="45"/>
      <c r="D909" s="43">
        <v>0</v>
      </c>
      <c r="E909" s="43">
        <v>0</v>
      </c>
      <c r="F909" s="43">
        <v>0</v>
      </c>
      <c r="H909" s="43">
        <v>0</v>
      </c>
      <c r="J909" s="43">
        <v>0</v>
      </c>
      <c r="K909" s="43">
        <f>F909-H909</f>
        <v>0</v>
      </c>
    </row>
    <row r="910" spans="2:11" ht="11.25">
      <c r="B910" s="46"/>
      <c r="C910" s="46" t="s">
        <v>680</v>
      </c>
      <c r="D910" s="44">
        <v>0</v>
      </c>
      <c r="E910" s="44">
        <v>0</v>
      </c>
      <c r="F910" s="44">
        <v>0</v>
      </c>
      <c r="H910" s="44">
        <v>0</v>
      </c>
      <c r="J910" s="44">
        <v>0</v>
      </c>
      <c r="K910" s="44">
        <f>F910-H910</f>
        <v>0</v>
      </c>
    </row>
    <row r="911" spans="2:11" ht="11.25">
      <c r="B911" s="45" t="s">
        <v>681</v>
      </c>
      <c r="C911" s="45"/>
      <c r="D911" s="43">
        <v>0</v>
      </c>
      <c r="E911" s="43">
        <v>0</v>
      </c>
      <c r="F911" s="43">
        <v>0</v>
      </c>
      <c r="H911" s="43">
        <v>0</v>
      </c>
      <c r="J911" s="43">
        <v>0</v>
      </c>
      <c r="K911" s="43">
        <f>F911-H911</f>
        <v>0</v>
      </c>
    </row>
    <row r="912" spans="2:11" ht="11.25">
      <c r="B912" s="46"/>
      <c r="C912" s="46" t="s">
        <v>682</v>
      </c>
      <c r="D912" s="44">
        <v>0</v>
      </c>
      <c r="E912" s="44">
        <v>0</v>
      </c>
      <c r="F912" s="44">
        <v>0</v>
      </c>
      <c r="H912" s="44">
        <v>0</v>
      </c>
      <c r="J912" s="44">
        <v>0</v>
      </c>
      <c r="K912" s="44">
        <f>F912-H912</f>
        <v>0</v>
      </c>
    </row>
    <row r="913" spans="2:11" ht="11.25">
      <c r="B913" s="45" t="s">
        <v>683</v>
      </c>
      <c r="C913" s="45"/>
      <c r="D913" s="43">
        <v>0</v>
      </c>
      <c r="E913" s="43">
        <v>0</v>
      </c>
      <c r="F913" s="43">
        <v>0</v>
      </c>
      <c r="H913" s="43">
        <v>0</v>
      </c>
      <c r="J913" s="43">
        <v>0</v>
      </c>
      <c r="K913" s="43">
        <f>F913-H913</f>
        <v>0</v>
      </c>
    </row>
    <row r="914" spans="2:11" ht="11.25">
      <c r="B914" s="46"/>
      <c r="C914" s="46" t="s">
        <v>684</v>
      </c>
      <c r="D914" s="44">
        <v>0</v>
      </c>
      <c r="E914" s="44">
        <v>0</v>
      </c>
      <c r="F914" s="44">
        <v>0</v>
      </c>
      <c r="H914" s="44">
        <v>0</v>
      </c>
      <c r="J914" s="44">
        <v>0</v>
      </c>
      <c r="K914" s="44">
        <f>F914-H914</f>
        <v>0</v>
      </c>
    </row>
    <row r="915" spans="2:11" ht="11.25">
      <c r="B915" s="45" t="s">
        <v>685</v>
      </c>
      <c r="C915" s="45"/>
      <c r="D915" s="43">
        <v>0</v>
      </c>
      <c r="E915" s="43">
        <v>0</v>
      </c>
      <c r="F915" s="43">
        <v>0</v>
      </c>
      <c r="H915" s="43">
        <v>0</v>
      </c>
      <c r="J915" s="43">
        <v>0</v>
      </c>
      <c r="K915" s="43">
        <f>F915-H915</f>
        <v>0</v>
      </c>
    </row>
    <row r="916" spans="2:11" ht="11.25">
      <c r="B916" s="45" t="s">
        <v>686</v>
      </c>
      <c r="C916" s="45"/>
      <c r="D916" s="43">
        <v>0</v>
      </c>
      <c r="E916" s="43">
        <v>0</v>
      </c>
      <c r="F916" s="43">
        <v>0</v>
      </c>
      <c r="H916" s="43">
        <v>0</v>
      </c>
      <c r="J916" s="43">
        <v>0</v>
      </c>
      <c r="K916" s="43">
        <f>F916-H916</f>
        <v>0</v>
      </c>
    </row>
    <row r="917" spans="2:11" ht="11.25">
      <c r="B917" s="46"/>
      <c r="C917" s="46" t="s">
        <v>687</v>
      </c>
      <c r="D917" s="44">
        <v>0</v>
      </c>
      <c r="E917" s="44">
        <v>0</v>
      </c>
      <c r="F917" s="44">
        <v>0</v>
      </c>
      <c r="H917" s="44">
        <v>0</v>
      </c>
      <c r="J917" s="44">
        <v>0</v>
      </c>
      <c r="K917" s="44">
        <f>F917-H917</f>
        <v>0</v>
      </c>
    </row>
    <row r="918" spans="2:11" ht="11.25">
      <c r="B918" s="46"/>
      <c r="C918" s="46" t="s">
        <v>688</v>
      </c>
      <c r="D918" s="44">
        <v>0</v>
      </c>
      <c r="E918" s="44">
        <v>0</v>
      </c>
      <c r="F918" s="44">
        <v>0</v>
      </c>
      <c r="H918" s="44">
        <v>0</v>
      </c>
      <c r="J918" s="44">
        <v>0</v>
      </c>
      <c r="K918" s="44">
        <f>F918-H918</f>
        <v>0</v>
      </c>
    </row>
    <row r="919" spans="2:11" ht="11.25">
      <c r="B919" s="45" t="s">
        <v>689</v>
      </c>
      <c r="C919" s="45"/>
      <c r="D919" s="43">
        <v>0</v>
      </c>
      <c r="E919" s="43">
        <v>0</v>
      </c>
      <c r="F919" s="43">
        <v>0</v>
      </c>
      <c r="H919" s="43">
        <v>0</v>
      </c>
      <c r="J919" s="43">
        <v>0</v>
      </c>
      <c r="K919" s="43">
        <f>F919-H919</f>
        <v>0</v>
      </c>
    </row>
    <row r="920" spans="2:11" ht="11.25">
      <c r="B920" s="45" t="s">
        <v>690</v>
      </c>
      <c r="C920" s="45"/>
      <c r="D920" s="43">
        <v>0</v>
      </c>
      <c r="E920" s="43">
        <v>0</v>
      </c>
      <c r="F920" s="43">
        <v>0</v>
      </c>
      <c r="H920" s="43">
        <v>0</v>
      </c>
      <c r="J920" s="43">
        <v>0</v>
      </c>
      <c r="K920" s="43">
        <f>F920-H920</f>
        <v>0</v>
      </c>
    </row>
    <row r="921" spans="2:11" ht="11.25">
      <c r="B921" s="46"/>
      <c r="C921" s="46" t="s">
        <v>691</v>
      </c>
      <c r="D921" s="44">
        <v>0</v>
      </c>
      <c r="E921" s="44">
        <v>0</v>
      </c>
      <c r="F921" s="44">
        <v>0</v>
      </c>
      <c r="H921" s="44">
        <v>0</v>
      </c>
      <c r="J921" s="44">
        <v>0</v>
      </c>
      <c r="K921" s="44">
        <f>F921-H921</f>
        <v>0</v>
      </c>
    </row>
    <row r="922" spans="2:11" ht="11.25">
      <c r="B922" s="45" t="s">
        <v>692</v>
      </c>
      <c r="C922" s="45"/>
      <c r="D922" s="43">
        <v>0</v>
      </c>
      <c r="E922" s="43">
        <v>0</v>
      </c>
      <c r="F922" s="43">
        <v>0</v>
      </c>
      <c r="H922" s="43">
        <v>0</v>
      </c>
      <c r="J922" s="43">
        <v>0</v>
      </c>
      <c r="K922" s="43">
        <f>F922-H922</f>
        <v>0</v>
      </c>
    </row>
    <row r="923" spans="2:11" ht="11.25">
      <c r="B923" s="46"/>
      <c r="C923" s="46" t="s">
        <v>693</v>
      </c>
      <c r="D923" s="44">
        <v>0</v>
      </c>
      <c r="E923" s="44">
        <v>0</v>
      </c>
      <c r="F923" s="44">
        <v>0</v>
      </c>
      <c r="H923" s="44">
        <v>0</v>
      </c>
      <c r="J923" s="44">
        <v>0</v>
      </c>
      <c r="K923" s="44">
        <f>F923-H923</f>
        <v>0</v>
      </c>
    </row>
    <row r="924" spans="2:11" ht="11.25">
      <c r="B924" s="45" t="s">
        <v>694</v>
      </c>
      <c r="C924" s="45"/>
      <c r="D924" s="43">
        <v>0</v>
      </c>
      <c r="E924" s="43">
        <v>0</v>
      </c>
      <c r="F924" s="43">
        <v>0</v>
      </c>
      <c r="H924" s="43">
        <v>0</v>
      </c>
      <c r="J924" s="43">
        <v>0</v>
      </c>
      <c r="K924" s="43">
        <f>F924-H924</f>
        <v>0</v>
      </c>
    </row>
    <row r="925" spans="2:11" ht="11.25">
      <c r="B925" s="46"/>
      <c r="C925" s="46" t="s">
        <v>695</v>
      </c>
      <c r="D925" s="44">
        <v>0</v>
      </c>
      <c r="E925" s="44">
        <v>0</v>
      </c>
      <c r="F925" s="44">
        <v>0</v>
      </c>
      <c r="H925" s="44">
        <v>0</v>
      </c>
      <c r="J925" s="44">
        <v>0</v>
      </c>
      <c r="K925" s="44">
        <f>F925-H925</f>
        <v>0</v>
      </c>
    </row>
    <row r="926" spans="2:11" ht="11.25">
      <c r="B926" s="45" t="s">
        <v>696</v>
      </c>
      <c r="C926" s="45"/>
      <c r="D926" s="43">
        <v>0</v>
      </c>
      <c r="E926" s="43">
        <v>0</v>
      </c>
      <c r="F926" s="43">
        <v>0</v>
      </c>
      <c r="H926" s="43">
        <v>0</v>
      </c>
      <c r="J926" s="43">
        <v>0</v>
      </c>
      <c r="K926" s="43">
        <f>F926-H926</f>
        <v>0</v>
      </c>
    </row>
    <row r="927" spans="2:11" ht="11.25">
      <c r="B927" s="46"/>
      <c r="C927" s="46" t="s">
        <v>697</v>
      </c>
      <c r="D927" s="44">
        <v>0</v>
      </c>
      <c r="E927" s="44">
        <v>0</v>
      </c>
      <c r="F927" s="44">
        <v>0</v>
      </c>
      <c r="H927" s="44">
        <v>0</v>
      </c>
      <c r="J927" s="44">
        <v>0</v>
      </c>
      <c r="K927" s="44">
        <f>F927-H927</f>
        <v>0</v>
      </c>
    </row>
    <row r="928" spans="2:11" ht="11.25">
      <c r="B928" s="45" t="s">
        <v>698</v>
      </c>
      <c r="C928" s="45"/>
      <c r="D928" s="43">
        <v>0</v>
      </c>
      <c r="E928" s="43">
        <v>0</v>
      </c>
      <c r="F928" s="43">
        <v>0</v>
      </c>
      <c r="H928" s="43">
        <v>0</v>
      </c>
      <c r="J928" s="43">
        <v>0</v>
      </c>
      <c r="K928" s="43">
        <f>F928-H928</f>
        <v>0</v>
      </c>
    </row>
    <row r="929" spans="2:11" ht="11.25">
      <c r="B929" s="46"/>
      <c r="C929" s="46" t="s">
        <v>699</v>
      </c>
      <c r="D929" s="44">
        <v>0</v>
      </c>
      <c r="E929" s="44">
        <v>0</v>
      </c>
      <c r="F929" s="44">
        <v>0</v>
      </c>
      <c r="H929" s="44">
        <v>0</v>
      </c>
      <c r="J929" s="44">
        <v>0</v>
      </c>
      <c r="K929" s="44">
        <f>F929-H929</f>
        <v>0</v>
      </c>
    </row>
    <row r="930" spans="2:11" ht="11.25">
      <c r="B930" s="45" t="s">
        <v>700</v>
      </c>
      <c r="C930" s="45"/>
      <c r="D930" s="43">
        <v>0</v>
      </c>
      <c r="E930" s="43">
        <v>0</v>
      </c>
      <c r="F930" s="43">
        <v>0</v>
      </c>
      <c r="H930" s="43">
        <v>0</v>
      </c>
      <c r="J930" s="43">
        <v>0</v>
      </c>
      <c r="K930" s="43">
        <f>F930-H930</f>
        <v>0</v>
      </c>
    </row>
    <row r="931" spans="2:11" ht="11.25">
      <c r="B931" s="45" t="s">
        <v>701</v>
      </c>
      <c r="C931" s="45"/>
      <c r="D931" s="43">
        <v>0</v>
      </c>
      <c r="E931" s="43">
        <v>0</v>
      </c>
      <c r="F931" s="43">
        <v>0</v>
      </c>
      <c r="H931" s="43">
        <v>0</v>
      </c>
      <c r="J931" s="43">
        <v>0</v>
      </c>
      <c r="K931" s="43">
        <f>F931-H931</f>
        <v>0</v>
      </c>
    </row>
    <row r="932" spans="2:11" ht="11.25">
      <c r="B932" s="46"/>
      <c r="C932" s="46" t="s">
        <v>702</v>
      </c>
      <c r="D932" s="44">
        <v>0</v>
      </c>
      <c r="E932" s="44">
        <v>0</v>
      </c>
      <c r="F932" s="44">
        <v>0</v>
      </c>
      <c r="H932" s="44">
        <v>0</v>
      </c>
      <c r="J932" s="44">
        <v>0</v>
      </c>
      <c r="K932" s="44">
        <f>F932-H932</f>
        <v>0</v>
      </c>
    </row>
    <row r="933" spans="2:11" ht="11.25">
      <c r="B933" s="45" t="s">
        <v>703</v>
      </c>
      <c r="C933" s="45"/>
      <c r="D933" s="43">
        <v>0</v>
      </c>
      <c r="E933" s="43">
        <v>0</v>
      </c>
      <c r="F933" s="43">
        <v>0</v>
      </c>
      <c r="H933" s="43">
        <v>0</v>
      </c>
      <c r="J933" s="43">
        <v>0</v>
      </c>
      <c r="K933" s="43">
        <f>F933-H933</f>
        <v>0</v>
      </c>
    </row>
    <row r="934" spans="2:11" ht="11.25">
      <c r="B934" s="46"/>
      <c r="C934" s="46" t="s">
        <v>704</v>
      </c>
      <c r="D934" s="44">
        <v>0</v>
      </c>
      <c r="E934" s="44">
        <v>0</v>
      </c>
      <c r="F934" s="44">
        <v>0</v>
      </c>
      <c r="H934" s="44">
        <v>0</v>
      </c>
      <c r="J934" s="44">
        <v>0</v>
      </c>
      <c r="K934" s="44">
        <f>F934-H934</f>
        <v>0</v>
      </c>
    </row>
    <row r="935" spans="2:11" ht="11.25">
      <c r="B935" s="46"/>
      <c r="C935" s="46" t="s">
        <v>705</v>
      </c>
      <c r="D935" s="44">
        <v>0</v>
      </c>
      <c r="E935" s="44">
        <v>0</v>
      </c>
      <c r="F935" s="44">
        <v>0</v>
      </c>
      <c r="H935" s="44">
        <v>0</v>
      </c>
      <c r="J935" s="44">
        <v>0</v>
      </c>
      <c r="K935" s="44">
        <f>F935-H935</f>
        <v>0</v>
      </c>
    </row>
    <row r="936" spans="2:11" ht="11.25">
      <c r="B936" s="45" t="s">
        <v>706</v>
      </c>
      <c r="C936" s="45"/>
      <c r="D936" s="43">
        <v>0</v>
      </c>
      <c r="E936" s="43">
        <v>0</v>
      </c>
      <c r="F936" s="43">
        <v>0</v>
      </c>
      <c r="H936" s="43">
        <v>0</v>
      </c>
      <c r="J936" s="43">
        <v>0</v>
      </c>
      <c r="K936" s="43">
        <f>F936-H936</f>
        <v>0</v>
      </c>
    </row>
    <row r="937" spans="2:11" ht="11.25">
      <c r="B937" s="46"/>
      <c r="C937" s="46" t="s">
        <v>707</v>
      </c>
      <c r="D937" s="44">
        <v>0</v>
      </c>
      <c r="E937" s="44">
        <v>0</v>
      </c>
      <c r="F937" s="44">
        <v>0</v>
      </c>
      <c r="H937" s="44">
        <v>0</v>
      </c>
      <c r="J937" s="44">
        <v>0</v>
      </c>
      <c r="K937" s="44">
        <f>F937-H937</f>
        <v>0</v>
      </c>
    </row>
    <row r="938" spans="2:11" ht="11.25">
      <c r="B938" s="45" t="s">
        <v>708</v>
      </c>
      <c r="C938" s="45"/>
      <c r="D938" s="43">
        <v>56500</v>
      </c>
      <c r="E938" s="43">
        <v>73889.98</v>
      </c>
      <c r="F938" s="43">
        <v>130389.98</v>
      </c>
      <c r="H938" s="43">
        <v>130389.98</v>
      </c>
      <c r="J938" s="43">
        <v>130389.98</v>
      </c>
      <c r="K938" s="43">
        <f>F938-H938</f>
        <v>0</v>
      </c>
    </row>
    <row r="939" spans="2:11" ht="11.25">
      <c r="B939" s="45" t="s">
        <v>709</v>
      </c>
      <c r="C939" s="45"/>
      <c r="D939" s="43">
        <v>21700</v>
      </c>
      <c r="E939" s="43">
        <v>55400</v>
      </c>
      <c r="F939" s="43">
        <v>77100</v>
      </c>
      <c r="H939" s="43">
        <v>77100</v>
      </c>
      <c r="J939" s="43">
        <v>77100</v>
      </c>
      <c r="K939" s="43">
        <f>F939-H939</f>
        <v>0</v>
      </c>
    </row>
    <row r="940" spans="2:11" ht="11.25">
      <c r="B940" s="45" t="s">
        <v>710</v>
      </c>
      <c r="C940" s="45"/>
      <c r="D940" s="43">
        <v>0</v>
      </c>
      <c r="E940" s="43">
        <v>0</v>
      </c>
      <c r="F940" s="43">
        <v>0</v>
      </c>
      <c r="H940" s="43">
        <v>0</v>
      </c>
      <c r="J940" s="43">
        <v>0</v>
      </c>
      <c r="K940" s="43">
        <f>F940-H940</f>
        <v>0</v>
      </c>
    </row>
    <row r="941" spans="2:11" ht="11.25">
      <c r="B941" s="46"/>
      <c r="C941" s="46" t="s">
        <v>711</v>
      </c>
      <c r="D941" s="44">
        <v>0</v>
      </c>
      <c r="E941" s="44">
        <v>0</v>
      </c>
      <c r="F941" s="44">
        <v>0</v>
      </c>
      <c r="H941" s="44">
        <v>0</v>
      </c>
      <c r="J941" s="44">
        <v>0</v>
      </c>
      <c r="K941" s="44">
        <f>F941-H941</f>
        <v>0</v>
      </c>
    </row>
    <row r="942" spans="2:11" ht="11.25">
      <c r="B942" s="45" t="s">
        <v>712</v>
      </c>
      <c r="C942" s="45"/>
      <c r="D942" s="43">
        <v>0</v>
      </c>
      <c r="E942" s="43">
        <v>0</v>
      </c>
      <c r="F942" s="43">
        <v>0</v>
      </c>
      <c r="H942" s="43">
        <v>0</v>
      </c>
      <c r="J942" s="43">
        <v>0</v>
      </c>
      <c r="K942" s="43">
        <f>F942-H942</f>
        <v>0</v>
      </c>
    </row>
    <row r="943" spans="2:11" ht="11.25">
      <c r="B943" s="46"/>
      <c r="C943" s="46" t="s">
        <v>713</v>
      </c>
      <c r="D943" s="44">
        <v>0</v>
      </c>
      <c r="E943" s="44">
        <v>0</v>
      </c>
      <c r="F943" s="44">
        <v>0</v>
      </c>
      <c r="H943" s="44">
        <v>0</v>
      </c>
      <c r="J943" s="44">
        <v>0</v>
      </c>
      <c r="K943" s="44">
        <f>F943-H943</f>
        <v>0</v>
      </c>
    </row>
    <row r="944" spans="2:11" ht="11.25">
      <c r="B944" s="45" t="s">
        <v>714</v>
      </c>
      <c r="C944" s="45"/>
      <c r="D944" s="43">
        <v>0</v>
      </c>
      <c r="E944" s="43">
        <v>0</v>
      </c>
      <c r="F944" s="43">
        <v>0</v>
      </c>
      <c r="H944" s="43">
        <v>0</v>
      </c>
      <c r="J944" s="43">
        <v>0</v>
      </c>
      <c r="K944" s="43">
        <f>F944-H944</f>
        <v>0</v>
      </c>
    </row>
    <row r="945" spans="2:11" ht="11.25">
      <c r="B945" s="46"/>
      <c r="C945" s="46" t="s">
        <v>715</v>
      </c>
      <c r="D945" s="44">
        <v>0</v>
      </c>
      <c r="E945" s="44">
        <v>0</v>
      </c>
      <c r="F945" s="44">
        <v>0</v>
      </c>
      <c r="H945" s="44">
        <v>0</v>
      </c>
      <c r="J945" s="44">
        <v>0</v>
      </c>
      <c r="K945" s="44">
        <f>F945-H945</f>
        <v>0</v>
      </c>
    </row>
    <row r="946" spans="2:11" ht="11.25">
      <c r="B946" s="45" t="s">
        <v>716</v>
      </c>
      <c r="C946" s="45"/>
      <c r="D946" s="43">
        <v>0</v>
      </c>
      <c r="E946" s="43">
        <v>0</v>
      </c>
      <c r="F946" s="43">
        <v>0</v>
      </c>
      <c r="H946" s="43">
        <v>0</v>
      </c>
      <c r="J946" s="43">
        <v>0</v>
      </c>
      <c r="K946" s="43">
        <f>F946-H946</f>
        <v>0</v>
      </c>
    </row>
    <row r="947" spans="2:11" ht="11.25">
      <c r="B947" s="46"/>
      <c r="C947" s="46" t="s">
        <v>717</v>
      </c>
      <c r="D947" s="44">
        <v>0</v>
      </c>
      <c r="E947" s="44">
        <v>0</v>
      </c>
      <c r="F947" s="44">
        <v>0</v>
      </c>
      <c r="H947" s="44">
        <v>0</v>
      </c>
      <c r="J947" s="44">
        <v>0</v>
      </c>
      <c r="K947" s="44">
        <f>F947-H947</f>
        <v>0</v>
      </c>
    </row>
    <row r="948" spans="2:11" ht="11.25">
      <c r="B948" s="45" t="s">
        <v>718</v>
      </c>
      <c r="C948" s="45"/>
      <c r="D948" s="43">
        <v>21700</v>
      </c>
      <c r="E948" s="43">
        <v>55400</v>
      </c>
      <c r="F948" s="43">
        <v>77100</v>
      </c>
      <c r="H948" s="43">
        <v>77100</v>
      </c>
      <c r="J948" s="43">
        <v>77100</v>
      </c>
      <c r="K948" s="43">
        <f>F948-H948</f>
        <v>0</v>
      </c>
    </row>
    <row r="949" spans="2:11" ht="11.25">
      <c r="B949" s="46"/>
      <c r="C949" s="46" t="s">
        <v>719</v>
      </c>
      <c r="D949" s="44">
        <v>21700</v>
      </c>
      <c r="E949" s="44">
        <v>55400</v>
      </c>
      <c r="F949" s="44">
        <v>77100</v>
      </c>
      <c r="H949" s="44">
        <v>77100</v>
      </c>
      <c r="J949" s="44">
        <v>77100</v>
      </c>
      <c r="K949" s="44">
        <f>F949-H949</f>
        <v>0</v>
      </c>
    </row>
    <row r="950" spans="2:11" ht="11.25">
      <c r="B950" s="45"/>
      <c r="C950" s="45" t="s">
        <v>22</v>
      </c>
      <c r="D950" s="43">
        <v>21700</v>
      </c>
      <c r="E950" s="43">
        <v>0</v>
      </c>
      <c r="F950" s="43">
        <v>21700</v>
      </c>
      <c r="H950" s="43">
        <v>21700</v>
      </c>
      <c r="J950" s="43">
        <v>21700</v>
      </c>
      <c r="K950" s="43">
        <f>F950-H950</f>
        <v>0</v>
      </c>
    </row>
    <row r="951" spans="2:11" ht="11.25">
      <c r="B951" s="45"/>
      <c r="C951" s="45" t="s">
        <v>720</v>
      </c>
      <c r="D951" s="43">
        <v>21700</v>
      </c>
      <c r="E951" s="43">
        <v>0</v>
      </c>
      <c r="F951" s="43">
        <v>21700</v>
      </c>
      <c r="H951" s="43">
        <v>21700</v>
      </c>
      <c r="J951" s="43">
        <v>21700</v>
      </c>
      <c r="K951" s="43">
        <f>F951-H951</f>
        <v>0</v>
      </c>
    </row>
    <row r="952" spans="2:11" ht="11.25">
      <c r="B952" s="45"/>
      <c r="C952" s="45" t="s">
        <v>721</v>
      </c>
      <c r="D952" s="43">
        <v>21700</v>
      </c>
      <c r="E952" s="43">
        <v>0</v>
      </c>
      <c r="F952" s="43">
        <v>21700</v>
      </c>
      <c r="H952" s="43">
        <v>21700</v>
      </c>
      <c r="J952" s="43">
        <v>21700</v>
      </c>
      <c r="K952" s="43">
        <f>F952-H952</f>
        <v>0</v>
      </c>
    </row>
    <row r="953" spans="2:11" ht="11.25">
      <c r="B953" s="46"/>
      <c r="C953" s="46" t="s">
        <v>722</v>
      </c>
      <c r="D953" s="44">
        <v>21700</v>
      </c>
      <c r="E953" s="44">
        <v>0</v>
      </c>
      <c r="F953" s="44">
        <v>21700</v>
      </c>
      <c r="H953" s="44">
        <v>21700</v>
      </c>
      <c r="J953" s="44">
        <v>21700</v>
      </c>
      <c r="K953" s="44">
        <f>F953-H953</f>
        <v>0</v>
      </c>
    </row>
    <row r="954" spans="2:11" ht="11.25">
      <c r="B954" s="45"/>
      <c r="C954" s="45" t="s">
        <v>149</v>
      </c>
      <c r="D954" s="43">
        <v>0</v>
      </c>
      <c r="E954" s="43">
        <v>55400</v>
      </c>
      <c r="F954" s="43">
        <v>55400</v>
      </c>
      <c r="H954" s="43">
        <v>55400</v>
      </c>
      <c r="J954" s="43">
        <v>55400</v>
      </c>
      <c r="K954" s="43">
        <f>F954-H954</f>
        <v>0</v>
      </c>
    </row>
    <row r="955" spans="2:11" ht="11.25">
      <c r="B955" s="45"/>
      <c r="C955" s="45" t="s">
        <v>720</v>
      </c>
      <c r="D955" s="43">
        <v>0</v>
      </c>
      <c r="E955" s="43">
        <v>55400</v>
      </c>
      <c r="F955" s="43">
        <v>55400</v>
      </c>
      <c r="H955" s="43">
        <v>55400</v>
      </c>
      <c r="J955" s="43">
        <v>55400</v>
      </c>
      <c r="K955" s="43">
        <f>F955-H955</f>
        <v>0</v>
      </c>
    </row>
    <row r="956" spans="2:11" ht="11.25">
      <c r="B956" s="45"/>
      <c r="C956" s="45" t="s">
        <v>721</v>
      </c>
      <c r="D956" s="43">
        <v>0</v>
      </c>
      <c r="E956" s="43">
        <v>55400</v>
      </c>
      <c r="F956" s="43">
        <v>55400</v>
      </c>
      <c r="H956" s="43">
        <v>55400</v>
      </c>
      <c r="J956" s="43">
        <v>55400</v>
      </c>
      <c r="K956" s="43">
        <f>F956-H956</f>
        <v>0</v>
      </c>
    </row>
    <row r="957" spans="2:11" ht="11.25">
      <c r="B957" s="46"/>
      <c r="C957" s="46" t="s">
        <v>723</v>
      </c>
      <c r="D957" s="44">
        <v>0</v>
      </c>
      <c r="E957" s="44">
        <v>16000</v>
      </c>
      <c r="F957" s="44">
        <v>16000</v>
      </c>
      <c r="H957" s="44">
        <v>16000</v>
      </c>
      <c r="J957" s="44">
        <v>16000</v>
      </c>
      <c r="K957" s="44">
        <f>F957-H957</f>
        <v>0</v>
      </c>
    </row>
    <row r="958" spans="2:11" ht="11.25">
      <c r="B958" s="46"/>
      <c r="C958" s="46" t="s">
        <v>724</v>
      </c>
      <c r="D958" s="44">
        <v>0</v>
      </c>
      <c r="E958" s="44">
        <v>28100</v>
      </c>
      <c r="F958" s="44">
        <v>28100</v>
      </c>
      <c r="H958" s="44">
        <v>28100</v>
      </c>
      <c r="J958" s="44">
        <v>28100</v>
      </c>
      <c r="K958" s="44">
        <f>F958-H958</f>
        <v>0</v>
      </c>
    </row>
    <row r="959" spans="2:11" ht="11.25">
      <c r="B959" s="46"/>
      <c r="C959" s="46" t="s">
        <v>725</v>
      </c>
      <c r="D959" s="44">
        <v>0</v>
      </c>
      <c r="E959" s="44">
        <v>11300</v>
      </c>
      <c r="F959" s="44">
        <v>11300</v>
      </c>
      <c r="H959" s="44">
        <v>11300</v>
      </c>
      <c r="J959" s="44">
        <v>11300</v>
      </c>
      <c r="K959" s="44">
        <f>F959-H959</f>
        <v>0</v>
      </c>
    </row>
    <row r="960" spans="2:11" ht="11.25">
      <c r="B960" s="45" t="s">
        <v>726</v>
      </c>
      <c r="C960" s="45"/>
      <c r="D960" s="43">
        <v>0</v>
      </c>
      <c r="E960" s="43">
        <v>0</v>
      </c>
      <c r="F960" s="43">
        <v>0</v>
      </c>
      <c r="H960" s="43">
        <v>0</v>
      </c>
      <c r="J960" s="43">
        <v>0</v>
      </c>
      <c r="K960" s="43">
        <f>F960-H960</f>
        <v>0</v>
      </c>
    </row>
    <row r="961" spans="2:11" ht="11.25">
      <c r="B961" s="46"/>
      <c r="C961" s="46" t="s">
        <v>727</v>
      </c>
      <c r="D961" s="44">
        <v>0</v>
      </c>
      <c r="E961" s="44">
        <v>0</v>
      </c>
      <c r="F961" s="44">
        <v>0</v>
      </c>
      <c r="H961" s="44">
        <v>0</v>
      </c>
      <c r="J961" s="44">
        <v>0</v>
      </c>
      <c r="K961" s="44">
        <f>F961-H961</f>
        <v>0</v>
      </c>
    </row>
    <row r="962" spans="2:11" ht="11.25">
      <c r="B962" s="46"/>
      <c r="C962" s="46" t="s">
        <v>728</v>
      </c>
      <c r="D962" s="44">
        <v>0</v>
      </c>
      <c r="E962" s="44">
        <v>0</v>
      </c>
      <c r="F962" s="44">
        <v>0</v>
      </c>
      <c r="H962" s="44">
        <v>0</v>
      </c>
      <c r="J962" s="44">
        <v>0</v>
      </c>
      <c r="K962" s="44">
        <f>F962-H962</f>
        <v>0</v>
      </c>
    </row>
    <row r="963" spans="2:11" ht="11.25">
      <c r="B963" s="45" t="s">
        <v>729</v>
      </c>
      <c r="C963" s="45"/>
      <c r="D963" s="43">
        <v>0</v>
      </c>
      <c r="E963" s="43">
        <v>0</v>
      </c>
      <c r="F963" s="43">
        <v>0</v>
      </c>
      <c r="H963" s="43">
        <v>0</v>
      </c>
      <c r="J963" s="43">
        <v>0</v>
      </c>
      <c r="K963" s="43">
        <f>F963-H963</f>
        <v>0</v>
      </c>
    </row>
    <row r="964" spans="2:11" ht="11.25">
      <c r="B964" s="45" t="s">
        <v>730</v>
      </c>
      <c r="C964" s="45"/>
      <c r="D964" s="43">
        <v>0</v>
      </c>
      <c r="E964" s="43">
        <v>0</v>
      </c>
      <c r="F964" s="43">
        <v>0</v>
      </c>
      <c r="H964" s="43">
        <v>0</v>
      </c>
      <c r="J964" s="43">
        <v>0</v>
      </c>
      <c r="K964" s="43">
        <f>F964-H964</f>
        <v>0</v>
      </c>
    </row>
    <row r="965" spans="2:11" ht="11.25">
      <c r="B965" s="46"/>
      <c r="C965" s="46" t="s">
        <v>731</v>
      </c>
      <c r="D965" s="44">
        <v>0</v>
      </c>
      <c r="E965" s="44">
        <v>0</v>
      </c>
      <c r="F965" s="44">
        <v>0</v>
      </c>
      <c r="H965" s="44">
        <v>0</v>
      </c>
      <c r="J965" s="44">
        <v>0</v>
      </c>
      <c r="K965" s="44">
        <f>F965-H965</f>
        <v>0</v>
      </c>
    </row>
    <row r="966" spans="2:11" ht="11.25">
      <c r="B966" s="45" t="s">
        <v>732</v>
      </c>
      <c r="C966" s="45"/>
      <c r="D966" s="43">
        <v>0</v>
      </c>
      <c r="E966" s="43">
        <v>0</v>
      </c>
      <c r="F966" s="43">
        <v>0</v>
      </c>
      <c r="H966" s="43">
        <v>0</v>
      </c>
      <c r="J966" s="43">
        <v>0</v>
      </c>
      <c r="K966" s="43">
        <f>F966-H966</f>
        <v>0</v>
      </c>
    </row>
    <row r="967" spans="2:11" ht="11.25">
      <c r="B967" s="46"/>
      <c r="C967" s="46" t="s">
        <v>733</v>
      </c>
      <c r="D967" s="44">
        <v>0</v>
      </c>
      <c r="E967" s="44">
        <v>0</v>
      </c>
      <c r="F967" s="44">
        <v>0</v>
      </c>
      <c r="H967" s="44">
        <v>0</v>
      </c>
      <c r="J967" s="44">
        <v>0</v>
      </c>
      <c r="K967" s="44">
        <f>F967-H967</f>
        <v>0</v>
      </c>
    </row>
    <row r="968" spans="2:11" ht="11.25">
      <c r="B968" s="45" t="s">
        <v>734</v>
      </c>
      <c r="C968" s="45"/>
      <c r="D968" s="43">
        <v>0</v>
      </c>
      <c r="E968" s="43">
        <v>0</v>
      </c>
      <c r="F968" s="43">
        <v>0</v>
      </c>
      <c r="H968" s="43">
        <v>0</v>
      </c>
      <c r="J968" s="43">
        <v>0</v>
      </c>
      <c r="K968" s="43">
        <f>F968-H968</f>
        <v>0</v>
      </c>
    </row>
    <row r="969" spans="2:11" ht="11.25">
      <c r="B969" s="46"/>
      <c r="C969" s="46" t="s">
        <v>735</v>
      </c>
      <c r="D969" s="44">
        <v>0</v>
      </c>
      <c r="E969" s="44">
        <v>0</v>
      </c>
      <c r="F969" s="44">
        <v>0</v>
      </c>
      <c r="H969" s="44">
        <v>0</v>
      </c>
      <c r="J969" s="44">
        <v>0</v>
      </c>
      <c r="K969" s="44">
        <f>F969-H969</f>
        <v>0</v>
      </c>
    </row>
    <row r="970" spans="2:11" ht="11.25">
      <c r="B970" s="45" t="s">
        <v>736</v>
      </c>
      <c r="C970" s="45"/>
      <c r="D970" s="43">
        <v>0</v>
      </c>
      <c r="E970" s="43">
        <v>0</v>
      </c>
      <c r="F970" s="43">
        <v>0</v>
      </c>
      <c r="H970" s="43">
        <v>0</v>
      </c>
      <c r="J970" s="43">
        <v>0</v>
      </c>
      <c r="K970" s="43">
        <f>F970-H970</f>
        <v>0</v>
      </c>
    </row>
    <row r="971" spans="2:11" ht="11.25">
      <c r="B971" s="46"/>
      <c r="C971" s="46" t="s">
        <v>737</v>
      </c>
      <c r="D971" s="44">
        <v>0</v>
      </c>
      <c r="E971" s="44">
        <v>0</v>
      </c>
      <c r="F971" s="44">
        <v>0</v>
      </c>
      <c r="H971" s="44">
        <v>0</v>
      </c>
      <c r="J971" s="44">
        <v>0</v>
      </c>
      <c r="K971" s="44">
        <f>F971-H971</f>
        <v>0</v>
      </c>
    </row>
    <row r="972" spans="2:11" ht="11.25">
      <c r="B972" s="45" t="s">
        <v>738</v>
      </c>
      <c r="C972" s="45"/>
      <c r="D972" s="43">
        <v>0</v>
      </c>
      <c r="E972" s="43">
        <v>18489.98</v>
      </c>
      <c r="F972" s="43">
        <v>18489.98</v>
      </c>
      <c r="H972" s="43">
        <v>18489.98</v>
      </c>
      <c r="J972" s="43">
        <v>18489.98</v>
      </c>
      <c r="K972" s="43">
        <f>F972-H972</f>
        <v>0</v>
      </c>
    </row>
    <row r="973" spans="2:11" ht="11.25">
      <c r="B973" s="45" t="s">
        <v>739</v>
      </c>
      <c r="C973" s="45"/>
      <c r="D973" s="43">
        <v>0</v>
      </c>
      <c r="E973" s="43">
        <v>18489.98</v>
      </c>
      <c r="F973" s="43">
        <v>18489.98</v>
      </c>
      <c r="H973" s="43">
        <v>18489.98</v>
      </c>
      <c r="J973" s="43">
        <v>18489.98</v>
      </c>
      <c r="K973" s="43">
        <f>F973-H973</f>
        <v>0</v>
      </c>
    </row>
    <row r="974" spans="2:11" ht="11.25">
      <c r="B974" s="46"/>
      <c r="C974" s="46" t="s">
        <v>740</v>
      </c>
      <c r="D974" s="44">
        <v>0</v>
      </c>
      <c r="E974" s="44">
        <v>18489.98</v>
      </c>
      <c r="F974" s="44">
        <v>18489.98</v>
      </c>
      <c r="H974" s="44">
        <v>18489.98</v>
      </c>
      <c r="J974" s="44">
        <v>18489.98</v>
      </c>
      <c r="K974" s="44">
        <f>F974-H974</f>
        <v>0</v>
      </c>
    </row>
    <row r="975" spans="2:11" ht="11.25">
      <c r="B975" s="45"/>
      <c r="C975" s="45" t="s">
        <v>741</v>
      </c>
      <c r="D975" s="43">
        <v>0</v>
      </c>
      <c r="E975" s="43">
        <v>18489.98</v>
      </c>
      <c r="F975" s="43">
        <v>18489.98</v>
      </c>
      <c r="H975" s="43">
        <v>18489.98</v>
      </c>
      <c r="J975" s="43">
        <v>18489.98</v>
      </c>
      <c r="K975" s="43">
        <f>F975-H975</f>
        <v>0</v>
      </c>
    </row>
    <row r="976" spans="2:11" ht="11.25">
      <c r="B976" s="45"/>
      <c r="C976" s="45" t="s">
        <v>742</v>
      </c>
      <c r="D976" s="43">
        <v>0</v>
      </c>
      <c r="E976" s="43">
        <v>18489.98</v>
      </c>
      <c r="F976" s="43">
        <v>18489.98</v>
      </c>
      <c r="H976" s="43">
        <v>18489.98</v>
      </c>
      <c r="J976" s="43">
        <v>18489.98</v>
      </c>
      <c r="K976" s="43">
        <f>F976-H976</f>
        <v>0</v>
      </c>
    </row>
    <row r="977" spans="2:11" ht="11.25">
      <c r="B977" s="45"/>
      <c r="C977" s="45" t="s">
        <v>743</v>
      </c>
      <c r="D977" s="43">
        <v>0</v>
      </c>
      <c r="E977" s="43">
        <v>18489.98</v>
      </c>
      <c r="F977" s="43">
        <v>18489.98</v>
      </c>
      <c r="H977" s="43">
        <v>18489.98</v>
      </c>
      <c r="J977" s="43">
        <v>18489.98</v>
      </c>
      <c r="K977" s="43">
        <f>F977-H977</f>
        <v>0</v>
      </c>
    </row>
    <row r="978" spans="2:11" ht="11.25">
      <c r="B978" s="46"/>
      <c r="C978" s="46" t="s">
        <v>744</v>
      </c>
      <c r="D978" s="44">
        <v>0</v>
      </c>
      <c r="E978" s="44">
        <v>18489.98</v>
      </c>
      <c r="F978" s="44">
        <v>18489.98</v>
      </c>
      <c r="H978" s="44">
        <v>18489.98</v>
      </c>
      <c r="J978" s="44">
        <v>18489.98</v>
      </c>
      <c r="K978" s="44">
        <f>F978-H978</f>
        <v>0</v>
      </c>
    </row>
    <row r="979" spans="2:11" ht="11.25">
      <c r="B979" s="45" t="s">
        <v>745</v>
      </c>
      <c r="C979" s="45"/>
      <c r="D979" s="43">
        <v>0</v>
      </c>
      <c r="E979" s="43">
        <v>0</v>
      </c>
      <c r="F979" s="43">
        <v>0</v>
      </c>
      <c r="H979" s="43">
        <v>0</v>
      </c>
      <c r="J979" s="43">
        <v>0</v>
      </c>
      <c r="K979" s="43">
        <f>F979-H979</f>
        <v>0</v>
      </c>
    </row>
    <row r="980" spans="2:11" ht="11.25">
      <c r="B980" s="46"/>
      <c r="C980" s="46" t="s">
        <v>746</v>
      </c>
      <c r="D980" s="44">
        <v>0</v>
      </c>
      <c r="E980" s="44">
        <v>0</v>
      </c>
      <c r="F980" s="44">
        <v>0</v>
      </c>
      <c r="H980" s="44">
        <v>0</v>
      </c>
      <c r="J980" s="44">
        <v>0</v>
      </c>
      <c r="K980" s="44">
        <f>F980-H980</f>
        <v>0</v>
      </c>
    </row>
    <row r="981" spans="2:11" ht="11.25">
      <c r="B981" s="45" t="s">
        <v>747</v>
      </c>
      <c r="C981" s="45"/>
      <c r="D981" s="43">
        <v>0</v>
      </c>
      <c r="E981" s="43">
        <v>0</v>
      </c>
      <c r="F981" s="43">
        <v>0</v>
      </c>
      <c r="H981" s="43">
        <v>0</v>
      </c>
      <c r="J981" s="43">
        <v>0</v>
      </c>
      <c r="K981" s="43">
        <f>F981-H981</f>
        <v>0</v>
      </c>
    </row>
    <row r="982" spans="2:11" ht="11.25">
      <c r="B982" s="45" t="s">
        <v>748</v>
      </c>
      <c r="C982" s="45"/>
      <c r="D982" s="43">
        <v>0</v>
      </c>
      <c r="E982" s="43">
        <v>0</v>
      </c>
      <c r="F982" s="43">
        <v>0</v>
      </c>
      <c r="H982" s="43">
        <v>0</v>
      </c>
      <c r="J982" s="43">
        <v>0</v>
      </c>
      <c r="K982" s="43">
        <f>F982-H982</f>
        <v>0</v>
      </c>
    </row>
    <row r="983" spans="2:11" ht="11.25">
      <c r="B983" s="46"/>
      <c r="C983" s="46" t="s">
        <v>749</v>
      </c>
      <c r="D983" s="44">
        <v>0</v>
      </c>
      <c r="E983" s="44">
        <v>0</v>
      </c>
      <c r="F983" s="44">
        <v>0</v>
      </c>
      <c r="H983" s="44">
        <v>0</v>
      </c>
      <c r="J983" s="44">
        <v>0</v>
      </c>
      <c r="K983" s="44">
        <f>F983-H983</f>
        <v>0</v>
      </c>
    </row>
    <row r="984" spans="2:11" ht="11.25">
      <c r="B984" s="46"/>
      <c r="C984" s="46" t="s">
        <v>750</v>
      </c>
      <c r="D984" s="44">
        <v>0</v>
      </c>
      <c r="E984" s="44">
        <v>0</v>
      </c>
      <c r="F984" s="44">
        <v>0</v>
      </c>
      <c r="H984" s="44">
        <v>0</v>
      </c>
      <c r="J984" s="44">
        <v>0</v>
      </c>
      <c r="K984" s="44">
        <f>F984-H984</f>
        <v>0</v>
      </c>
    </row>
    <row r="985" spans="2:11" ht="11.25">
      <c r="B985" s="46"/>
      <c r="C985" s="46" t="s">
        <v>751</v>
      </c>
      <c r="D985" s="44">
        <v>0</v>
      </c>
      <c r="E985" s="44">
        <v>0</v>
      </c>
      <c r="F985" s="44">
        <v>0</v>
      </c>
      <c r="H985" s="44">
        <v>0</v>
      </c>
      <c r="J985" s="44">
        <v>0</v>
      </c>
      <c r="K985" s="44">
        <f>F985-H985</f>
        <v>0</v>
      </c>
    </row>
    <row r="986" spans="2:11" ht="11.25">
      <c r="B986" s="46"/>
      <c r="C986" s="46" t="s">
        <v>752</v>
      </c>
      <c r="D986" s="44">
        <v>0</v>
      </c>
      <c r="E986" s="44">
        <v>0</v>
      </c>
      <c r="F986" s="44">
        <v>0</v>
      </c>
      <c r="H986" s="44">
        <v>0</v>
      </c>
      <c r="J986" s="44">
        <v>0</v>
      </c>
      <c r="K986" s="44">
        <f>F986-H986</f>
        <v>0</v>
      </c>
    </row>
    <row r="987" spans="2:11" ht="11.25">
      <c r="B987" s="46"/>
      <c r="C987" s="46" t="s">
        <v>753</v>
      </c>
      <c r="D987" s="44">
        <v>0</v>
      </c>
      <c r="E987" s="44">
        <v>0</v>
      </c>
      <c r="F987" s="44">
        <v>0</v>
      </c>
      <c r="H987" s="44">
        <v>0</v>
      </c>
      <c r="J987" s="44">
        <v>0</v>
      </c>
      <c r="K987" s="44">
        <f>F987-H987</f>
        <v>0</v>
      </c>
    </row>
    <row r="988" spans="2:11" ht="11.25">
      <c r="B988" s="45" t="s">
        <v>754</v>
      </c>
      <c r="C988" s="45"/>
      <c r="D988" s="43">
        <v>0</v>
      </c>
      <c r="E988" s="43">
        <v>0</v>
      </c>
      <c r="F988" s="43">
        <v>0</v>
      </c>
      <c r="H988" s="43">
        <v>0</v>
      </c>
      <c r="J988" s="43">
        <v>0</v>
      </c>
      <c r="K988" s="43">
        <f>F988-H988</f>
        <v>0</v>
      </c>
    </row>
    <row r="989" spans="2:11" ht="11.25">
      <c r="B989" s="46"/>
      <c r="C989" s="46" t="s">
        <v>755</v>
      </c>
      <c r="D989" s="44">
        <v>0</v>
      </c>
      <c r="E989" s="44">
        <v>0</v>
      </c>
      <c r="F989" s="44">
        <v>0</v>
      </c>
      <c r="H989" s="44">
        <v>0</v>
      </c>
      <c r="J989" s="44">
        <v>0</v>
      </c>
      <c r="K989" s="44">
        <f>F989-H989</f>
        <v>0</v>
      </c>
    </row>
    <row r="990" spans="2:11" ht="11.25">
      <c r="B990" s="45" t="s">
        <v>756</v>
      </c>
      <c r="C990" s="45"/>
      <c r="D990" s="43">
        <v>0</v>
      </c>
      <c r="E990" s="43">
        <v>0</v>
      </c>
      <c r="F990" s="43">
        <v>0</v>
      </c>
      <c r="H990" s="43">
        <v>0</v>
      </c>
      <c r="J990" s="43">
        <v>0</v>
      </c>
      <c r="K990" s="43">
        <f>F990-H990</f>
        <v>0</v>
      </c>
    </row>
    <row r="991" spans="2:11" ht="11.25">
      <c r="B991" s="46"/>
      <c r="C991" s="46" t="s">
        <v>757</v>
      </c>
      <c r="D991" s="44">
        <v>0</v>
      </c>
      <c r="E991" s="44">
        <v>0</v>
      </c>
      <c r="F991" s="44">
        <v>0</v>
      </c>
      <c r="H991" s="44">
        <v>0</v>
      </c>
      <c r="J991" s="44">
        <v>0</v>
      </c>
      <c r="K991" s="44">
        <f>F991-H991</f>
        <v>0</v>
      </c>
    </row>
    <row r="992" spans="2:11" ht="11.25">
      <c r="B992" s="46"/>
      <c r="C992" s="46" t="s">
        <v>758</v>
      </c>
      <c r="D992" s="44">
        <v>0</v>
      </c>
      <c r="E992" s="44">
        <v>0</v>
      </c>
      <c r="F992" s="44">
        <v>0</v>
      </c>
      <c r="H992" s="44">
        <v>0</v>
      </c>
      <c r="J992" s="44">
        <v>0</v>
      </c>
      <c r="K992" s="44">
        <f>F992-H992</f>
        <v>0</v>
      </c>
    </row>
    <row r="993" spans="2:11" ht="11.25">
      <c r="B993" s="46"/>
      <c r="C993" s="46" t="s">
        <v>759</v>
      </c>
      <c r="D993" s="44">
        <v>0</v>
      </c>
      <c r="E993" s="44">
        <v>0</v>
      </c>
      <c r="F993" s="44">
        <v>0</v>
      </c>
      <c r="H993" s="44">
        <v>0</v>
      </c>
      <c r="J993" s="44">
        <v>0</v>
      </c>
      <c r="K993" s="44">
        <f>F993-H993</f>
        <v>0</v>
      </c>
    </row>
    <row r="994" spans="2:11" ht="11.25">
      <c r="B994" s="45" t="s">
        <v>760</v>
      </c>
      <c r="C994" s="45"/>
      <c r="D994" s="43">
        <v>0</v>
      </c>
      <c r="E994" s="43">
        <v>0</v>
      </c>
      <c r="F994" s="43">
        <v>0</v>
      </c>
      <c r="H994" s="43">
        <v>0</v>
      </c>
      <c r="J994" s="43">
        <v>0</v>
      </c>
      <c r="K994" s="43">
        <f>F994-H994</f>
        <v>0</v>
      </c>
    </row>
    <row r="995" spans="2:11" ht="11.25">
      <c r="B995" s="46"/>
      <c r="C995" s="46" t="s">
        <v>761</v>
      </c>
      <c r="D995" s="44">
        <v>0</v>
      </c>
      <c r="E995" s="44">
        <v>0</v>
      </c>
      <c r="F995" s="44">
        <v>0</v>
      </c>
      <c r="H995" s="44">
        <v>0</v>
      </c>
      <c r="J995" s="44">
        <v>0</v>
      </c>
      <c r="K995" s="44">
        <f>F995-H995</f>
        <v>0</v>
      </c>
    </row>
    <row r="996" spans="2:11" ht="11.25">
      <c r="B996" s="45" t="s">
        <v>762</v>
      </c>
      <c r="C996" s="45"/>
      <c r="D996" s="43">
        <v>0</v>
      </c>
      <c r="E996" s="43">
        <v>0</v>
      </c>
      <c r="F996" s="43">
        <v>0</v>
      </c>
      <c r="H996" s="43">
        <v>0</v>
      </c>
      <c r="J996" s="43">
        <v>0</v>
      </c>
      <c r="K996" s="43">
        <f>F996-H996</f>
        <v>0</v>
      </c>
    </row>
    <row r="997" spans="2:11" ht="11.25">
      <c r="B997" s="46"/>
      <c r="C997" s="46" t="s">
        <v>763</v>
      </c>
      <c r="D997" s="44">
        <v>0</v>
      </c>
      <c r="E997" s="44">
        <v>0</v>
      </c>
      <c r="F997" s="44">
        <v>0</v>
      </c>
      <c r="H997" s="44">
        <v>0</v>
      </c>
      <c r="J997" s="44">
        <v>0</v>
      </c>
      <c r="K997" s="44">
        <f>F997-H997</f>
        <v>0</v>
      </c>
    </row>
    <row r="998" spans="2:11" ht="11.25">
      <c r="B998" s="46"/>
      <c r="C998" s="46" t="s">
        <v>764</v>
      </c>
      <c r="D998" s="44">
        <v>0</v>
      </c>
      <c r="E998" s="44">
        <v>0</v>
      </c>
      <c r="F998" s="44">
        <v>0</v>
      </c>
      <c r="H998" s="44">
        <v>0</v>
      </c>
      <c r="J998" s="44">
        <v>0</v>
      </c>
      <c r="K998" s="44">
        <f>F998-H998</f>
        <v>0</v>
      </c>
    </row>
    <row r="999" spans="2:11" ht="11.25">
      <c r="B999" s="46"/>
      <c r="C999" s="46" t="s">
        <v>765</v>
      </c>
      <c r="D999" s="44">
        <v>0</v>
      </c>
      <c r="E999" s="44">
        <v>0</v>
      </c>
      <c r="F999" s="44">
        <v>0</v>
      </c>
      <c r="H999" s="44">
        <v>0</v>
      </c>
      <c r="J999" s="44">
        <v>0</v>
      </c>
      <c r="K999" s="44">
        <f>F999-H999</f>
        <v>0</v>
      </c>
    </row>
    <row r="1000" spans="2:11" ht="11.25">
      <c r="B1000" s="45" t="s">
        <v>766</v>
      </c>
      <c r="C1000" s="45"/>
      <c r="D1000" s="43">
        <v>0</v>
      </c>
      <c r="E1000" s="43">
        <v>0</v>
      </c>
      <c r="F1000" s="43">
        <v>0</v>
      </c>
      <c r="H1000" s="43">
        <v>0</v>
      </c>
      <c r="J1000" s="43">
        <v>0</v>
      </c>
      <c r="K1000" s="43">
        <f>F1000-H1000</f>
        <v>0</v>
      </c>
    </row>
    <row r="1001" spans="2:11" ht="11.25">
      <c r="B1001" s="46"/>
      <c r="C1001" s="46" t="s">
        <v>767</v>
      </c>
      <c r="D1001" s="44">
        <v>0</v>
      </c>
      <c r="E1001" s="44">
        <v>0</v>
      </c>
      <c r="F1001" s="44">
        <v>0</v>
      </c>
      <c r="H1001" s="44">
        <v>0</v>
      </c>
      <c r="J1001" s="44">
        <v>0</v>
      </c>
      <c r="K1001" s="44">
        <f>F1001-H1001</f>
        <v>0</v>
      </c>
    </row>
    <row r="1002" spans="2:11" ht="11.25">
      <c r="B1002" s="45" t="s">
        <v>768</v>
      </c>
      <c r="C1002" s="45"/>
      <c r="D1002" s="43">
        <v>0</v>
      </c>
      <c r="E1002" s="43">
        <v>0</v>
      </c>
      <c r="F1002" s="43">
        <v>0</v>
      </c>
      <c r="H1002" s="43">
        <v>0</v>
      </c>
      <c r="J1002" s="43">
        <v>0</v>
      </c>
      <c r="K1002" s="43">
        <f>F1002-H1002</f>
        <v>0</v>
      </c>
    </row>
    <row r="1003" spans="2:11" ht="11.25">
      <c r="B1003" s="45" t="s">
        <v>769</v>
      </c>
      <c r="C1003" s="45"/>
      <c r="D1003" s="43">
        <v>0</v>
      </c>
      <c r="E1003" s="43">
        <v>0</v>
      </c>
      <c r="F1003" s="43">
        <v>0</v>
      </c>
      <c r="H1003" s="43">
        <v>0</v>
      </c>
      <c r="J1003" s="43">
        <v>0</v>
      </c>
      <c r="K1003" s="43">
        <f>F1003-H1003</f>
        <v>0</v>
      </c>
    </row>
    <row r="1004" spans="2:11" ht="11.25">
      <c r="B1004" s="46"/>
      <c r="C1004" s="46" t="s">
        <v>770</v>
      </c>
      <c r="D1004" s="44">
        <v>0</v>
      </c>
      <c r="E1004" s="44">
        <v>0</v>
      </c>
      <c r="F1004" s="44">
        <v>0</v>
      </c>
      <c r="H1004" s="44">
        <v>0</v>
      </c>
      <c r="J1004" s="44">
        <v>0</v>
      </c>
      <c r="K1004" s="44">
        <f>F1004-H1004</f>
        <v>0</v>
      </c>
    </row>
    <row r="1005" spans="2:11" ht="11.25">
      <c r="B1005" s="46"/>
      <c r="C1005" s="46" t="s">
        <v>771</v>
      </c>
      <c r="D1005" s="44">
        <v>0</v>
      </c>
      <c r="E1005" s="44">
        <v>0</v>
      </c>
      <c r="F1005" s="44">
        <v>0</v>
      </c>
      <c r="H1005" s="44">
        <v>0</v>
      </c>
      <c r="J1005" s="44">
        <v>0</v>
      </c>
      <c r="K1005" s="44">
        <f>F1005-H1005</f>
        <v>0</v>
      </c>
    </row>
    <row r="1006" spans="2:11" ht="11.25">
      <c r="B1006" s="45" t="s">
        <v>772</v>
      </c>
      <c r="C1006" s="45"/>
      <c r="D1006" s="43">
        <v>34800</v>
      </c>
      <c r="E1006" s="43">
        <v>0</v>
      </c>
      <c r="F1006" s="43">
        <v>34800</v>
      </c>
      <c r="H1006" s="43">
        <v>34800</v>
      </c>
      <c r="J1006" s="43">
        <v>34800</v>
      </c>
      <c r="K1006" s="43">
        <f>F1006-H1006</f>
        <v>0</v>
      </c>
    </row>
    <row r="1007" spans="2:11" ht="11.25">
      <c r="B1007" s="45" t="s">
        <v>773</v>
      </c>
      <c r="C1007" s="45"/>
      <c r="D1007" s="43">
        <v>0</v>
      </c>
      <c r="E1007" s="43">
        <v>0</v>
      </c>
      <c r="F1007" s="43">
        <v>0</v>
      </c>
      <c r="H1007" s="43">
        <v>0</v>
      </c>
      <c r="J1007" s="43">
        <v>0</v>
      </c>
      <c r="K1007" s="43">
        <f>F1007-H1007</f>
        <v>0</v>
      </c>
    </row>
    <row r="1008" spans="2:11" ht="11.25">
      <c r="B1008" s="46"/>
      <c r="C1008" s="46" t="s">
        <v>774</v>
      </c>
      <c r="D1008" s="44">
        <v>0</v>
      </c>
      <c r="E1008" s="44">
        <v>0</v>
      </c>
      <c r="F1008" s="44">
        <v>0</v>
      </c>
      <c r="H1008" s="44">
        <v>0</v>
      </c>
      <c r="J1008" s="44">
        <v>0</v>
      </c>
      <c r="K1008" s="44">
        <f>F1008-H1008</f>
        <v>0</v>
      </c>
    </row>
    <row r="1009" spans="2:11" ht="11.25">
      <c r="B1009" s="45" t="s">
        <v>775</v>
      </c>
      <c r="C1009" s="45"/>
      <c r="D1009" s="43">
        <v>0</v>
      </c>
      <c r="E1009" s="43">
        <v>0</v>
      </c>
      <c r="F1009" s="43">
        <v>0</v>
      </c>
      <c r="H1009" s="43">
        <v>0</v>
      </c>
      <c r="J1009" s="43">
        <v>0</v>
      </c>
      <c r="K1009" s="43">
        <f>F1009-H1009</f>
        <v>0</v>
      </c>
    </row>
    <row r="1010" spans="2:11" ht="11.25">
      <c r="B1010" s="46"/>
      <c r="C1010" s="46" t="s">
        <v>776</v>
      </c>
      <c r="D1010" s="44">
        <v>0</v>
      </c>
      <c r="E1010" s="44">
        <v>0</v>
      </c>
      <c r="F1010" s="44">
        <v>0</v>
      </c>
      <c r="H1010" s="44">
        <v>0</v>
      </c>
      <c r="J1010" s="44">
        <v>0</v>
      </c>
      <c r="K1010" s="44">
        <f>F1010-H1010</f>
        <v>0</v>
      </c>
    </row>
    <row r="1011" spans="2:11" ht="11.25">
      <c r="B1011" s="45" t="s">
        <v>777</v>
      </c>
      <c r="C1011" s="45"/>
      <c r="D1011" s="43">
        <v>0</v>
      </c>
      <c r="E1011" s="43">
        <v>0</v>
      </c>
      <c r="F1011" s="43">
        <v>0</v>
      </c>
      <c r="H1011" s="43">
        <v>0</v>
      </c>
      <c r="J1011" s="43">
        <v>0</v>
      </c>
      <c r="K1011" s="43">
        <f>F1011-H1011</f>
        <v>0</v>
      </c>
    </row>
    <row r="1012" spans="2:11" ht="11.25">
      <c r="B1012" s="46"/>
      <c r="C1012" s="46" t="s">
        <v>778</v>
      </c>
      <c r="D1012" s="44">
        <v>0</v>
      </c>
      <c r="E1012" s="44">
        <v>0</v>
      </c>
      <c r="F1012" s="44">
        <v>0</v>
      </c>
      <c r="H1012" s="44">
        <v>0</v>
      </c>
      <c r="J1012" s="44">
        <v>0</v>
      </c>
      <c r="K1012" s="44">
        <f>F1012-H1012</f>
        <v>0</v>
      </c>
    </row>
    <row r="1013" spans="2:11" ht="11.25">
      <c r="B1013" s="45" t="s">
        <v>779</v>
      </c>
      <c r="C1013" s="45"/>
      <c r="D1013" s="43">
        <v>0</v>
      </c>
      <c r="E1013" s="43">
        <v>0</v>
      </c>
      <c r="F1013" s="43">
        <v>0</v>
      </c>
      <c r="H1013" s="43">
        <v>0</v>
      </c>
      <c r="J1013" s="43">
        <v>0</v>
      </c>
      <c r="K1013" s="43">
        <f>F1013-H1013</f>
        <v>0</v>
      </c>
    </row>
    <row r="1014" spans="2:11" ht="11.25">
      <c r="B1014" s="46"/>
      <c r="C1014" s="46" t="s">
        <v>780</v>
      </c>
      <c r="D1014" s="44">
        <v>0</v>
      </c>
      <c r="E1014" s="44">
        <v>0</v>
      </c>
      <c r="F1014" s="44">
        <v>0</v>
      </c>
      <c r="H1014" s="44">
        <v>0</v>
      </c>
      <c r="J1014" s="44">
        <v>0</v>
      </c>
      <c r="K1014" s="44">
        <f>F1014-H1014</f>
        <v>0</v>
      </c>
    </row>
    <row r="1015" spans="2:11" ht="11.25">
      <c r="B1015" s="45" t="s">
        <v>781</v>
      </c>
      <c r="C1015" s="45"/>
      <c r="D1015" s="43">
        <v>34800</v>
      </c>
      <c r="E1015" s="43">
        <v>0</v>
      </c>
      <c r="F1015" s="43">
        <v>34800</v>
      </c>
      <c r="H1015" s="43">
        <v>34800</v>
      </c>
      <c r="J1015" s="43">
        <v>34800</v>
      </c>
      <c r="K1015" s="43">
        <f>F1015-H1015</f>
        <v>0</v>
      </c>
    </row>
    <row r="1016" spans="2:11" ht="11.25">
      <c r="B1016" s="46"/>
      <c r="C1016" s="46" t="s">
        <v>782</v>
      </c>
      <c r="D1016" s="44">
        <v>34800</v>
      </c>
      <c r="E1016" s="44">
        <v>0</v>
      </c>
      <c r="F1016" s="44">
        <v>34800</v>
      </c>
      <c r="H1016" s="44">
        <v>34800</v>
      </c>
      <c r="J1016" s="44">
        <v>34800</v>
      </c>
      <c r="K1016" s="44">
        <f>F1016-H1016</f>
        <v>0</v>
      </c>
    </row>
    <row r="1017" spans="2:11" ht="11.25">
      <c r="B1017" s="45"/>
      <c r="C1017" s="45" t="s">
        <v>25</v>
      </c>
      <c r="D1017" s="43">
        <v>34800</v>
      </c>
      <c r="E1017" s="43">
        <v>0</v>
      </c>
      <c r="F1017" s="43">
        <v>34800</v>
      </c>
      <c r="H1017" s="43">
        <v>34800</v>
      </c>
      <c r="J1017" s="43">
        <v>34800</v>
      </c>
      <c r="K1017" s="43">
        <f>F1017-H1017</f>
        <v>0</v>
      </c>
    </row>
    <row r="1018" spans="2:11" ht="11.25">
      <c r="B1018" s="45"/>
      <c r="C1018" s="45" t="s">
        <v>320</v>
      </c>
      <c r="D1018" s="43">
        <v>34800</v>
      </c>
      <c r="E1018" s="43">
        <v>0</v>
      </c>
      <c r="F1018" s="43">
        <v>34800</v>
      </c>
      <c r="H1018" s="43">
        <v>34800</v>
      </c>
      <c r="J1018" s="43">
        <v>34800</v>
      </c>
      <c r="K1018" s="43">
        <f>F1018-H1018</f>
        <v>0</v>
      </c>
    </row>
    <row r="1019" spans="2:11" ht="11.25">
      <c r="B1019" s="46"/>
      <c r="C1019" s="46" t="s">
        <v>783</v>
      </c>
      <c r="D1019" s="44">
        <v>34800</v>
      </c>
      <c r="E1019" s="44">
        <v>0</v>
      </c>
      <c r="F1019" s="44">
        <v>34800</v>
      </c>
      <c r="H1019" s="44">
        <v>34800</v>
      </c>
      <c r="J1019" s="44">
        <v>34800</v>
      </c>
      <c r="K1019" s="44">
        <f>F1019-H1019</f>
        <v>0</v>
      </c>
    </row>
    <row r="1020" spans="2:11" ht="11.25">
      <c r="B1020" s="45" t="s">
        <v>784</v>
      </c>
      <c r="C1020" s="45"/>
      <c r="D1020" s="43">
        <v>0</v>
      </c>
      <c r="E1020" s="43">
        <v>0</v>
      </c>
      <c r="F1020" s="43">
        <v>0</v>
      </c>
      <c r="H1020" s="43">
        <v>0</v>
      </c>
      <c r="J1020" s="43">
        <v>0</v>
      </c>
      <c r="K1020" s="43">
        <f>F1020-H1020</f>
        <v>0</v>
      </c>
    </row>
    <row r="1021" spans="2:11" ht="11.25">
      <c r="B1021" s="46"/>
      <c r="C1021" s="46" t="s">
        <v>785</v>
      </c>
      <c r="D1021" s="44">
        <v>0</v>
      </c>
      <c r="E1021" s="44">
        <v>0</v>
      </c>
      <c r="F1021" s="44">
        <v>0</v>
      </c>
      <c r="H1021" s="44">
        <v>0</v>
      </c>
      <c r="J1021" s="44">
        <v>0</v>
      </c>
      <c r="K1021" s="44">
        <f>F1021-H1021</f>
        <v>0</v>
      </c>
    </row>
    <row r="1022" spans="2:11" ht="11.25">
      <c r="B1022" s="45" t="s">
        <v>786</v>
      </c>
      <c r="C1022" s="45"/>
      <c r="D1022" s="43">
        <v>0</v>
      </c>
      <c r="E1022" s="43">
        <v>0</v>
      </c>
      <c r="F1022" s="43">
        <v>0</v>
      </c>
      <c r="H1022" s="43">
        <v>0</v>
      </c>
      <c r="J1022" s="43">
        <v>0</v>
      </c>
      <c r="K1022" s="43">
        <f>F1022-H1022</f>
        <v>0</v>
      </c>
    </row>
    <row r="1023" spans="2:11" ht="11.25">
      <c r="B1023" s="46"/>
      <c r="C1023" s="46" t="s">
        <v>787</v>
      </c>
      <c r="D1023" s="44">
        <v>0</v>
      </c>
      <c r="E1023" s="44">
        <v>0</v>
      </c>
      <c r="F1023" s="44">
        <v>0</v>
      </c>
      <c r="H1023" s="44">
        <v>0</v>
      </c>
      <c r="J1023" s="44">
        <v>0</v>
      </c>
      <c r="K1023" s="44">
        <f>F1023-H1023</f>
        <v>0</v>
      </c>
    </row>
    <row r="1024" spans="2:11" ht="11.25">
      <c r="B1024" s="45" t="s">
        <v>788</v>
      </c>
      <c r="C1024" s="45"/>
      <c r="D1024" s="43">
        <v>0</v>
      </c>
      <c r="E1024" s="43">
        <v>0</v>
      </c>
      <c r="F1024" s="43">
        <v>0</v>
      </c>
      <c r="H1024" s="43">
        <v>0</v>
      </c>
      <c r="J1024" s="43">
        <v>0</v>
      </c>
      <c r="K1024" s="43">
        <f>F1024-H1024</f>
        <v>0</v>
      </c>
    </row>
    <row r="1025" spans="2:11" ht="11.25">
      <c r="B1025" s="46"/>
      <c r="C1025" s="46" t="s">
        <v>789</v>
      </c>
      <c r="D1025" s="44">
        <v>0</v>
      </c>
      <c r="E1025" s="44">
        <v>0</v>
      </c>
      <c r="F1025" s="44">
        <v>0</v>
      </c>
      <c r="H1025" s="44">
        <v>0</v>
      </c>
      <c r="J1025" s="44">
        <v>0</v>
      </c>
      <c r="K1025" s="44">
        <f>F1025-H1025</f>
        <v>0</v>
      </c>
    </row>
    <row r="1026" spans="2:11" ht="11.25">
      <c r="B1026" s="46"/>
      <c r="C1026" s="46" t="s">
        <v>790</v>
      </c>
      <c r="D1026" s="44">
        <v>0</v>
      </c>
      <c r="E1026" s="44">
        <v>0</v>
      </c>
      <c r="F1026" s="44">
        <v>0</v>
      </c>
      <c r="H1026" s="44">
        <v>0</v>
      </c>
      <c r="J1026" s="44">
        <v>0</v>
      </c>
      <c r="K1026" s="44">
        <f>F1026-H1026</f>
        <v>0</v>
      </c>
    </row>
    <row r="1027" spans="2:11" ht="11.25">
      <c r="B1027" s="45" t="s">
        <v>791</v>
      </c>
      <c r="C1027" s="45"/>
      <c r="D1027" s="43">
        <v>0</v>
      </c>
      <c r="E1027" s="43">
        <v>0</v>
      </c>
      <c r="F1027" s="43">
        <v>0</v>
      </c>
      <c r="H1027" s="43">
        <v>0</v>
      </c>
      <c r="J1027" s="43">
        <v>0</v>
      </c>
      <c r="K1027" s="43">
        <f>F1027-H1027</f>
        <v>0</v>
      </c>
    </row>
    <row r="1028" spans="2:11" ht="11.25">
      <c r="B1028" s="45" t="s">
        <v>792</v>
      </c>
      <c r="C1028" s="45"/>
      <c r="D1028" s="43">
        <v>0</v>
      </c>
      <c r="E1028" s="43">
        <v>0</v>
      </c>
      <c r="F1028" s="43">
        <v>0</v>
      </c>
      <c r="H1028" s="43">
        <v>0</v>
      </c>
      <c r="J1028" s="43">
        <v>0</v>
      </c>
      <c r="K1028" s="43">
        <f>F1028-H1028</f>
        <v>0</v>
      </c>
    </row>
    <row r="1029" spans="2:11" ht="11.25">
      <c r="B1029" s="46"/>
      <c r="C1029" s="46" t="s">
        <v>793</v>
      </c>
      <c r="D1029" s="44">
        <v>0</v>
      </c>
      <c r="E1029" s="44">
        <v>0</v>
      </c>
      <c r="F1029" s="44">
        <v>0</v>
      </c>
      <c r="H1029" s="44">
        <v>0</v>
      </c>
      <c r="J1029" s="44">
        <v>0</v>
      </c>
      <c r="K1029" s="44">
        <f>F1029-H1029</f>
        <v>0</v>
      </c>
    </row>
    <row r="1030" spans="2:11" ht="11.25">
      <c r="B1030" s="45" t="s">
        <v>794</v>
      </c>
      <c r="C1030" s="45"/>
      <c r="D1030" s="43">
        <v>0</v>
      </c>
      <c r="E1030" s="43">
        <v>0</v>
      </c>
      <c r="F1030" s="43">
        <v>0</v>
      </c>
      <c r="H1030" s="43">
        <v>0</v>
      </c>
      <c r="J1030" s="43">
        <v>0</v>
      </c>
      <c r="K1030" s="43">
        <f>F1030-H1030</f>
        <v>0</v>
      </c>
    </row>
    <row r="1031" spans="2:11" ht="11.25">
      <c r="B1031" s="46"/>
      <c r="C1031" s="46" t="s">
        <v>795</v>
      </c>
      <c r="D1031" s="44">
        <v>0</v>
      </c>
      <c r="E1031" s="44">
        <v>0</v>
      </c>
      <c r="F1031" s="44">
        <v>0</v>
      </c>
      <c r="H1031" s="44">
        <v>0</v>
      </c>
      <c r="J1031" s="44">
        <v>0</v>
      </c>
      <c r="K1031" s="44">
        <f>F1031-H1031</f>
        <v>0</v>
      </c>
    </row>
    <row r="1032" spans="2:11" ht="11.25">
      <c r="B1032" s="45" t="s">
        <v>796</v>
      </c>
      <c r="C1032" s="45"/>
      <c r="D1032" s="43">
        <v>0</v>
      </c>
      <c r="E1032" s="43">
        <v>0</v>
      </c>
      <c r="F1032" s="43">
        <v>0</v>
      </c>
      <c r="H1032" s="43">
        <v>0</v>
      </c>
      <c r="J1032" s="43">
        <v>0</v>
      </c>
      <c r="K1032" s="43">
        <f>F1032-H1032</f>
        <v>0</v>
      </c>
    </row>
    <row r="1033" spans="2:11" ht="11.25">
      <c r="B1033" s="46"/>
      <c r="C1033" s="46" t="s">
        <v>797</v>
      </c>
      <c r="D1033" s="44">
        <v>0</v>
      </c>
      <c r="E1033" s="44">
        <v>0</v>
      </c>
      <c r="F1033" s="44">
        <v>0</v>
      </c>
      <c r="H1033" s="44">
        <v>0</v>
      </c>
      <c r="J1033" s="44">
        <v>0</v>
      </c>
      <c r="K1033" s="44">
        <f>F1033-H1033</f>
        <v>0</v>
      </c>
    </row>
    <row r="1034" spans="2:11" ht="11.25">
      <c r="B1034" s="45" t="s">
        <v>798</v>
      </c>
      <c r="C1034" s="45"/>
      <c r="D1034" s="43">
        <v>0</v>
      </c>
      <c r="E1034" s="43">
        <v>0</v>
      </c>
      <c r="F1034" s="43">
        <v>0</v>
      </c>
      <c r="H1034" s="43">
        <v>0</v>
      </c>
      <c r="J1034" s="43">
        <v>0</v>
      </c>
      <c r="K1034" s="43">
        <f>F1034-H1034</f>
        <v>0</v>
      </c>
    </row>
    <row r="1035" spans="2:11" ht="11.25">
      <c r="B1035" s="46"/>
      <c r="C1035" s="46" t="s">
        <v>799</v>
      </c>
      <c r="D1035" s="44">
        <v>0</v>
      </c>
      <c r="E1035" s="44">
        <v>0</v>
      </c>
      <c r="F1035" s="44">
        <v>0</v>
      </c>
      <c r="H1035" s="44">
        <v>0</v>
      </c>
      <c r="J1035" s="44">
        <v>0</v>
      </c>
      <c r="K1035" s="44">
        <f>F1035-H1035</f>
        <v>0</v>
      </c>
    </row>
    <row r="1036" spans="2:11" ht="11.25">
      <c r="B1036" s="45" t="s">
        <v>800</v>
      </c>
      <c r="C1036" s="45"/>
      <c r="D1036" s="43">
        <v>0</v>
      </c>
      <c r="E1036" s="43">
        <v>0</v>
      </c>
      <c r="F1036" s="43">
        <v>0</v>
      </c>
      <c r="H1036" s="43">
        <v>0</v>
      </c>
      <c r="J1036" s="43">
        <v>0</v>
      </c>
      <c r="K1036" s="43">
        <f>F1036-H1036</f>
        <v>0</v>
      </c>
    </row>
    <row r="1037" spans="2:11" ht="11.25">
      <c r="B1037" s="46"/>
      <c r="C1037" s="46" t="s">
        <v>801</v>
      </c>
      <c r="D1037" s="44">
        <v>0</v>
      </c>
      <c r="E1037" s="44">
        <v>0</v>
      </c>
      <c r="F1037" s="44">
        <v>0</v>
      </c>
      <c r="H1037" s="44">
        <v>0</v>
      </c>
      <c r="J1037" s="44">
        <v>0</v>
      </c>
      <c r="K1037" s="44">
        <f>F1037-H1037</f>
        <v>0</v>
      </c>
    </row>
    <row r="1038" spans="2:11" ht="11.25">
      <c r="B1038" s="45" t="s">
        <v>802</v>
      </c>
      <c r="C1038" s="45"/>
      <c r="D1038" s="43">
        <v>0</v>
      </c>
      <c r="E1038" s="43">
        <v>0</v>
      </c>
      <c r="F1038" s="43">
        <v>0</v>
      </c>
      <c r="H1038" s="43">
        <v>0</v>
      </c>
      <c r="J1038" s="43">
        <v>0</v>
      </c>
      <c r="K1038" s="43">
        <f>F1038-H1038</f>
        <v>0</v>
      </c>
    </row>
    <row r="1039" spans="2:11" ht="11.25">
      <c r="B1039" s="46"/>
      <c r="C1039" s="46" t="s">
        <v>803</v>
      </c>
      <c r="D1039" s="44">
        <v>0</v>
      </c>
      <c r="E1039" s="44">
        <v>0</v>
      </c>
      <c r="F1039" s="44">
        <v>0</v>
      </c>
      <c r="H1039" s="44">
        <v>0</v>
      </c>
      <c r="J1039" s="44">
        <v>0</v>
      </c>
      <c r="K1039" s="44">
        <f>F1039-H1039</f>
        <v>0</v>
      </c>
    </row>
    <row r="1040" spans="2:11" ht="11.25">
      <c r="B1040" s="45" t="s">
        <v>804</v>
      </c>
      <c r="C1040" s="45"/>
      <c r="D1040" s="43">
        <v>0</v>
      </c>
      <c r="E1040" s="43">
        <v>0</v>
      </c>
      <c r="F1040" s="43">
        <v>0</v>
      </c>
      <c r="H1040" s="43">
        <v>0</v>
      </c>
      <c r="J1040" s="43">
        <v>0</v>
      </c>
      <c r="K1040" s="43">
        <f>F1040-H1040</f>
        <v>0</v>
      </c>
    </row>
    <row r="1041" spans="2:11" ht="11.25">
      <c r="B1041" s="46"/>
      <c r="C1041" s="46" t="s">
        <v>805</v>
      </c>
      <c r="D1041" s="44">
        <v>0</v>
      </c>
      <c r="E1041" s="44">
        <v>0</v>
      </c>
      <c r="F1041" s="44">
        <v>0</v>
      </c>
      <c r="H1041" s="44">
        <v>0</v>
      </c>
      <c r="J1041" s="44">
        <v>0</v>
      </c>
      <c r="K1041" s="44">
        <f>F1041-H1041</f>
        <v>0</v>
      </c>
    </row>
    <row r="1042" spans="2:11" ht="11.25">
      <c r="B1042" s="45" t="s">
        <v>806</v>
      </c>
      <c r="C1042" s="45"/>
      <c r="D1042" s="43">
        <v>0</v>
      </c>
      <c r="E1042" s="43">
        <v>0</v>
      </c>
      <c r="F1042" s="43">
        <v>0</v>
      </c>
      <c r="H1042" s="43">
        <v>0</v>
      </c>
      <c r="J1042" s="43">
        <v>0</v>
      </c>
      <c r="K1042" s="43">
        <f>F1042-H1042</f>
        <v>0</v>
      </c>
    </row>
    <row r="1043" spans="2:11" ht="11.25">
      <c r="B1043" s="46"/>
      <c r="C1043" s="46" t="s">
        <v>807</v>
      </c>
      <c r="D1043" s="44">
        <v>0</v>
      </c>
      <c r="E1043" s="44">
        <v>0</v>
      </c>
      <c r="F1043" s="44">
        <v>0</v>
      </c>
      <c r="H1043" s="44">
        <v>0</v>
      </c>
      <c r="J1043" s="44">
        <v>0</v>
      </c>
      <c r="K1043" s="44">
        <f>F1043-H1043</f>
        <v>0</v>
      </c>
    </row>
    <row r="1044" spans="2:11" ht="11.25">
      <c r="B1044" s="45" t="s">
        <v>808</v>
      </c>
      <c r="C1044" s="45"/>
      <c r="D1044" s="43">
        <v>0</v>
      </c>
      <c r="E1044" s="43">
        <v>0</v>
      </c>
      <c r="F1044" s="43">
        <v>0</v>
      </c>
      <c r="H1044" s="43">
        <v>0</v>
      </c>
      <c r="J1044" s="43">
        <v>0</v>
      </c>
      <c r="K1044" s="43">
        <f>F1044-H1044</f>
        <v>0</v>
      </c>
    </row>
    <row r="1045" spans="2:11" ht="11.25">
      <c r="B1045" s="46"/>
      <c r="C1045" s="46" t="s">
        <v>809</v>
      </c>
      <c r="D1045" s="44">
        <v>0</v>
      </c>
      <c r="E1045" s="44">
        <v>0</v>
      </c>
      <c r="F1045" s="44">
        <v>0</v>
      </c>
      <c r="H1045" s="44">
        <v>0</v>
      </c>
      <c r="J1045" s="44">
        <v>0</v>
      </c>
      <c r="K1045" s="44">
        <f>F1045-H1045</f>
        <v>0</v>
      </c>
    </row>
    <row r="1046" spans="2:11" ht="11.25">
      <c r="B1046" s="45" t="s">
        <v>810</v>
      </c>
      <c r="C1046" s="45"/>
      <c r="D1046" s="43">
        <v>0</v>
      </c>
      <c r="E1046" s="43">
        <v>0</v>
      </c>
      <c r="F1046" s="43">
        <v>0</v>
      </c>
      <c r="H1046" s="43">
        <v>0</v>
      </c>
      <c r="J1046" s="43">
        <v>0</v>
      </c>
      <c r="K1046" s="43">
        <f>F1046-H1046</f>
        <v>0</v>
      </c>
    </row>
    <row r="1047" spans="2:11" ht="11.25">
      <c r="B1047" s="45" t="s">
        <v>811</v>
      </c>
      <c r="C1047" s="45"/>
      <c r="D1047" s="43">
        <v>0</v>
      </c>
      <c r="E1047" s="43">
        <v>0</v>
      </c>
      <c r="F1047" s="43">
        <v>0</v>
      </c>
      <c r="H1047" s="43">
        <v>0</v>
      </c>
      <c r="J1047" s="43">
        <v>0</v>
      </c>
      <c r="K1047" s="43">
        <f>F1047-H1047</f>
        <v>0</v>
      </c>
    </row>
    <row r="1048" spans="2:11" ht="11.25">
      <c r="B1048" s="46"/>
      <c r="C1048" s="46" t="s">
        <v>812</v>
      </c>
      <c r="D1048" s="44">
        <v>0</v>
      </c>
      <c r="E1048" s="44">
        <v>0</v>
      </c>
      <c r="F1048" s="44">
        <v>0</v>
      </c>
      <c r="H1048" s="44">
        <v>0</v>
      </c>
      <c r="J1048" s="44">
        <v>0</v>
      </c>
      <c r="K1048" s="44">
        <f>F1048-H1048</f>
        <v>0</v>
      </c>
    </row>
    <row r="1049" spans="2:11" ht="11.25">
      <c r="B1049" s="45" t="s">
        <v>813</v>
      </c>
      <c r="C1049" s="45"/>
      <c r="D1049" s="43">
        <v>0</v>
      </c>
      <c r="E1049" s="43">
        <v>0</v>
      </c>
      <c r="F1049" s="43">
        <v>0</v>
      </c>
      <c r="H1049" s="43">
        <v>0</v>
      </c>
      <c r="J1049" s="43">
        <v>0</v>
      </c>
      <c r="K1049" s="43">
        <f>F1049-H1049</f>
        <v>0</v>
      </c>
    </row>
    <row r="1050" spans="2:11" ht="11.25">
      <c r="B1050" s="46"/>
      <c r="C1050" s="46" t="s">
        <v>814</v>
      </c>
      <c r="D1050" s="44">
        <v>0</v>
      </c>
      <c r="E1050" s="44">
        <v>0</v>
      </c>
      <c r="F1050" s="44">
        <v>0</v>
      </c>
      <c r="H1050" s="44">
        <v>0</v>
      </c>
      <c r="J1050" s="44">
        <v>0</v>
      </c>
      <c r="K1050" s="44">
        <f>F1050-H1050</f>
        <v>0</v>
      </c>
    </row>
    <row r="1051" spans="2:11" ht="11.25">
      <c r="B1051" s="45" t="s">
        <v>815</v>
      </c>
      <c r="C1051" s="45"/>
      <c r="D1051" s="43">
        <v>0</v>
      </c>
      <c r="E1051" s="43">
        <v>0</v>
      </c>
      <c r="F1051" s="43">
        <v>0</v>
      </c>
      <c r="H1051" s="43">
        <v>0</v>
      </c>
      <c r="J1051" s="43">
        <v>0</v>
      </c>
      <c r="K1051" s="43">
        <f>F1051-H1051</f>
        <v>0</v>
      </c>
    </row>
    <row r="1052" spans="2:11" ht="11.25">
      <c r="B1052" s="46"/>
      <c r="C1052" s="46" t="s">
        <v>816</v>
      </c>
      <c r="D1052" s="44">
        <v>0</v>
      </c>
      <c r="E1052" s="44">
        <v>0</v>
      </c>
      <c r="F1052" s="44">
        <v>0</v>
      </c>
      <c r="H1052" s="44">
        <v>0</v>
      </c>
      <c r="J1052" s="44">
        <v>0</v>
      </c>
      <c r="K1052" s="44">
        <f>F1052-H1052</f>
        <v>0</v>
      </c>
    </row>
    <row r="1053" spans="2:11" ht="11.25">
      <c r="B1053" s="45" t="s">
        <v>817</v>
      </c>
      <c r="C1053" s="45"/>
      <c r="D1053" s="43">
        <v>0</v>
      </c>
      <c r="E1053" s="43">
        <v>0</v>
      </c>
      <c r="F1053" s="43">
        <v>0</v>
      </c>
      <c r="H1053" s="43">
        <v>0</v>
      </c>
      <c r="J1053" s="43">
        <v>0</v>
      </c>
      <c r="K1053" s="43">
        <f>F1053-H1053</f>
        <v>0</v>
      </c>
    </row>
    <row r="1054" spans="2:11" ht="11.25">
      <c r="B1054" s="46"/>
      <c r="C1054" s="46" t="s">
        <v>818</v>
      </c>
      <c r="D1054" s="44">
        <v>0</v>
      </c>
      <c r="E1054" s="44">
        <v>0</v>
      </c>
      <c r="F1054" s="44">
        <v>0</v>
      </c>
      <c r="H1054" s="44">
        <v>0</v>
      </c>
      <c r="J1054" s="44">
        <v>0</v>
      </c>
      <c r="K1054" s="44">
        <f>F1054-H1054</f>
        <v>0</v>
      </c>
    </row>
    <row r="1055" spans="2:11" ht="11.25">
      <c r="B1055" s="46"/>
      <c r="C1055" s="46" t="s">
        <v>819</v>
      </c>
      <c r="D1055" s="44">
        <v>0</v>
      </c>
      <c r="E1055" s="44">
        <v>0</v>
      </c>
      <c r="F1055" s="44">
        <v>0</v>
      </c>
      <c r="H1055" s="44">
        <v>0</v>
      </c>
      <c r="J1055" s="44">
        <v>0</v>
      </c>
      <c r="K1055" s="44">
        <f>F1055-H1055</f>
        <v>0</v>
      </c>
    </row>
    <row r="1056" spans="2:11" ht="11.25">
      <c r="B1056" s="46"/>
      <c r="C1056" s="46" t="s">
        <v>820</v>
      </c>
      <c r="D1056" s="44">
        <v>0</v>
      </c>
      <c r="E1056" s="44">
        <v>0</v>
      </c>
      <c r="F1056" s="44">
        <v>0</v>
      </c>
      <c r="H1056" s="44">
        <v>0</v>
      </c>
      <c r="J1056" s="44">
        <v>0</v>
      </c>
      <c r="K1056" s="44">
        <f>F1056-H1056</f>
        <v>0</v>
      </c>
    </row>
    <row r="1057" spans="2:11" ht="11.25">
      <c r="B1057" s="46"/>
      <c r="C1057" s="46" t="s">
        <v>821</v>
      </c>
      <c r="D1057" s="44">
        <v>0</v>
      </c>
      <c r="E1057" s="44">
        <v>0</v>
      </c>
      <c r="F1057" s="44">
        <v>0</v>
      </c>
      <c r="H1057" s="44">
        <v>0</v>
      </c>
      <c r="J1057" s="44">
        <v>0</v>
      </c>
      <c r="K1057" s="44">
        <f>F1057-H1057</f>
        <v>0</v>
      </c>
    </row>
    <row r="1058" spans="2:11" ht="11.25">
      <c r="B1058" s="45" t="s">
        <v>822</v>
      </c>
      <c r="C1058" s="45"/>
      <c r="D1058" s="43">
        <v>0</v>
      </c>
      <c r="E1058" s="43">
        <v>0</v>
      </c>
      <c r="F1058" s="43">
        <v>0</v>
      </c>
      <c r="H1058" s="43">
        <v>0</v>
      </c>
      <c r="J1058" s="43">
        <v>0</v>
      </c>
      <c r="K1058" s="43">
        <f>F1058-H1058</f>
        <v>0</v>
      </c>
    </row>
    <row r="1059" spans="2:11" ht="11.25">
      <c r="B1059" s="45" t="s">
        <v>823</v>
      </c>
      <c r="C1059" s="45"/>
      <c r="D1059" s="43">
        <v>0</v>
      </c>
      <c r="E1059" s="43">
        <v>0</v>
      </c>
      <c r="F1059" s="43">
        <v>0</v>
      </c>
      <c r="H1059" s="43">
        <v>0</v>
      </c>
      <c r="J1059" s="43">
        <v>0</v>
      </c>
      <c r="K1059" s="43">
        <f>F1059-H1059</f>
        <v>0</v>
      </c>
    </row>
    <row r="1060" spans="2:11" ht="11.25">
      <c r="B1060" s="46"/>
      <c r="C1060" s="46" t="s">
        <v>824</v>
      </c>
      <c r="D1060" s="44">
        <v>0</v>
      </c>
      <c r="E1060" s="44">
        <v>0</v>
      </c>
      <c r="F1060" s="44">
        <v>0</v>
      </c>
      <c r="H1060" s="44">
        <v>0</v>
      </c>
      <c r="J1060" s="44">
        <v>0</v>
      </c>
      <c r="K1060" s="44">
        <f>F1060-H1060</f>
        <v>0</v>
      </c>
    </row>
    <row r="1061" spans="2:11" ht="11.25">
      <c r="B1061" s="45" t="s">
        <v>825</v>
      </c>
      <c r="C1061" s="45"/>
      <c r="D1061" s="43">
        <v>0</v>
      </c>
      <c r="E1061" s="43">
        <v>0</v>
      </c>
      <c r="F1061" s="43">
        <v>0</v>
      </c>
      <c r="H1061" s="43">
        <v>0</v>
      </c>
      <c r="J1061" s="43">
        <v>0</v>
      </c>
      <c r="K1061" s="43">
        <f>F1061-H1061</f>
        <v>0</v>
      </c>
    </row>
    <row r="1062" spans="2:11" ht="11.25">
      <c r="B1062" s="46"/>
      <c r="C1062" s="46" t="s">
        <v>826</v>
      </c>
      <c r="D1062" s="44">
        <v>0</v>
      </c>
      <c r="E1062" s="44">
        <v>0</v>
      </c>
      <c r="F1062" s="44">
        <v>0</v>
      </c>
      <c r="H1062" s="44">
        <v>0</v>
      </c>
      <c r="J1062" s="44">
        <v>0</v>
      </c>
      <c r="K1062" s="44">
        <f>F1062-H1062</f>
        <v>0</v>
      </c>
    </row>
    <row r="1063" spans="2:11" ht="11.25">
      <c r="B1063" s="45" t="s">
        <v>827</v>
      </c>
      <c r="C1063" s="45"/>
      <c r="D1063" s="43">
        <v>0</v>
      </c>
      <c r="E1063" s="43">
        <v>0</v>
      </c>
      <c r="F1063" s="43">
        <v>0</v>
      </c>
      <c r="H1063" s="43">
        <v>0</v>
      </c>
      <c r="J1063" s="43">
        <v>0</v>
      </c>
      <c r="K1063" s="43">
        <f>F1063-H1063</f>
        <v>0</v>
      </c>
    </row>
    <row r="1064" spans="2:11" ht="11.25">
      <c r="B1064" s="46"/>
      <c r="C1064" s="46" t="s">
        <v>828</v>
      </c>
      <c r="D1064" s="44">
        <v>0</v>
      </c>
      <c r="E1064" s="44">
        <v>0</v>
      </c>
      <c r="F1064" s="44">
        <v>0</v>
      </c>
      <c r="H1064" s="44">
        <v>0</v>
      </c>
      <c r="J1064" s="44">
        <v>0</v>
      </c>
      <c r="K1064" s="44">
        <f>F1064-H1064</f>
        <v>0</v>
      </c>
    </row>
    <row r="1065" spans="2:11" ht="11.25">
      <c r="B1065" s="45" t="s">
        <v>829</v>
      </c>
      <c r="C1065" s="45"/>
      <c r="D1065" s="43">
        <v>0</v>
      </c>
      <c r="E1065" s="43">
        <v>0</v>
      </c>
      <c r="F1065" s="43">
        <v>0</v>
      </c>
      <c r="H1065" s="43">
        <v>0</v>
      </c>
      <c r="J1065" s="43">
        <v>0</v>
      </c>
      <c r="K1065" s="43">
        <f>F1065-H1065</f>
        <v>0</v>
      </c>
    </row>
    <row r="1066" spans="2:11" ht="11.25">
      <c r="B1066" s="46"/>
      <c r="C1066" s="46" t="s">
        <v>830</v>
      </c>
      <c r="D1066" s="44">
        <v>0</v>
      </c>
      <c r="E1066" s="44">
        <v>0</v>
      </c>
      <c r="F1066" s="44">
        <v>0</v>
      </c>
      <c r="H1066" s="44">
        <v>0</v>
      </c>
      <c r="J1066" s="44">
        <v>0</v>
      </c>
      <c r="K1066" s="44">
        <f>F1066-H1066</f>
        <v>0</v>
      </c>
    </row>
    <row r="1067" spans="2:11" ht="11.25">
      <c r="B1067" s="45" t="s">
        <v>831</v>
      </c>
      <c r="C1067" s="45"/>
      <c r="D1067" s="43">
        <v>0</v>
      </c>
      <c r="E1067" s="43">
        <v>0</v>
      </c>
      <c r="F1067" s="43">
        <v>0</v>
      </c>
      <c r="H1067" s="43">
        <v>0</v>
      </c>
      <c r="J1067" s="43">
        <v>0</v>
      </c>
      <c r="K1067" s="43">
        <f>F1067-H1067</f>
        <v>0</v>
      </c>
    </row>
    <row r="1068" spans="2:11" ht="11.25">
      <c r="B1068" s="46"/>
      <c r="C1068" s="46" t="s">
        <v>832</v>
      </c>
      <c r="D1068" s="44">
        <v>0</v>
      </c>
      <c r="E1068" s="44">
        <v>0</v>
      </c>
      <c r="F1068" s="44">
        <v>0</v>
      </c>
      <c r="H1068" s="44">
        <v>0</v>
      </c>
      <c r="J1068" s="44">
        <v>0</v>
      </c>
      <c r="K1068" s="44">
        <f>F1068-H1068</f>
        <v>0</v>
      </c>
    </row>
    <row r="1069" spans="2:11" ht="11.25">
      <c r="B1069" s="45" t="s">
        <v>833</v>
      </c>
      <c r="C1069" s="45"/>
      <c r="D1069" s="43">
        <v>0</v>
      </c>
      <c r="E1069" s="43">
        <v>0</v>
      </c>
      <c r="F1069" s="43">
        <v>0</v>
      </c>
      <c r="H1069" s="43">
        <v>0</v>
      </c>
      <c r="J1069" s="43">
        <v>0</v>
      </c>
      <c r="K1069" s="43">
        <f>F1069-H1069</f>
        <v>0</v>
      </c>
    </row>
    <row r="1070" spans="2:11" ht="11.25">
      <c r="B1070" s="46"/>
      <c r="C1070" s="46" t="s">
        <v>834</v>
      </c>
      <c r="D1070" s="44">
        <v>0</v>
      </c>
      <c r="E1070" s="44">
        <v>0</v>
      </c>
      <c r="F1070" s="44">
        <v>0</v>
      </c>
      <c r="H1070" s="44">
        <v>0</v>
      </c>
      <c r="J1070" s="44">
        <v>0</v>
      </c>
      <c r="K1070" s="44">
        <f>F1070-H1070</f>
        <v>0</v>
      </c>
    </row>
    <row r="1071" spans="2:11" ht="11.25">
      <c r="B1071" s="45" t="s">
        <v>835</v>
      </c>
      <c r="C1071" s="45"/>
      <c r="D1071" s="43">
        <v>0</v>
      </c>
      <c r="E1071" s="43">
        <v>0</v>
      </c>
      <c r="F1071" s="43">
        <v>0</v>
      </c>
      <c r="H1071" s="43">
        <v>0</v>
      </c>
      <c r="J1071" s="43">
        <v>0</v>
      </c>
      <c r="K1071" s="43">
        <f>F1071-H1071</f>
        <v>0</v>
      </c>
    </row>
    <row r="1072" spans="2:11" ht="11.25">
      <c r="B1072" s="46"/>
      <c r="C1072" s="46" t="s">
        <v>836</v>
      </c>
      <c r="D1072" s="44">
        <v>0</v>
      </c>
      <c r="E1072" s="44">
        <v>0</v>
      </c>
      <c r="F1072" s="44">
        <v>0</v>
      </c>
      <c r="H1072" s="44">
        <v>0</v>
      </c>
      <c r="J1072" s="44">
        <v>0</v>
      </c>
      <c r="K1072" s="44">
        <f>F1072-H1072</f>
        <v>0</v>
      </c>
    </row>
    <row r="1073" spans="2:11" ht="11.25">
      <c r="B1073" s="45" t="s">
        <v>837</v>
      </c>
      <c r="C1073" s="45"/>
      <c r="D1073" s="43">
        <v>0</v>
      </c>
      <c r="E1073" s="43">
        <v>0</v>
      </c>
      <c r="F1073" s="43">
        <v>0</v>
      </c>
      <c r="H1073" s="43">
        <v>0</v>
      </c>
      <c r="J1073" s="43">
        <v>0</v>
      </c>
      <c r="K1073" s="43">
        <f>F1073-H1073</f>
        <v>0</v>
      </c>
    </row>
    <row r="1074" spans="2:11" ht="11.25">
      <c r="B1074" s="46"/>
      <c r="C1074" s="46" t="s">
        <v>838</v>
      </c>
      <c r="D1074" s="44">
        <v>0</v>
      </c>
      <c r="E1074" s="44">
        <v>0</v>
      </c>
      <c r="F1074" s="44">
        <v>0</v>
      </c>
      <c r="H1074" s="44">
        <v>0</v>
      </c>
      <c r="J1074" s="44">
        <v>0</v>
      </c>
      <c r="K1074" s="44">
        <f>F1074-H1074</f>
        <v>0</v>
      </c>
    </row>
    <row r="1075" spans="2:11" ht="11.25">
      <c r="B1075" s="45" t="s">
        <v>839</v>
      </c>
      <c r="C1075" s="45"/>
      <c r="D1075" s="43">
        <v>0</v>
      </c>
      <c r="E1075" s="43">
        <v>0</v>
      </c>
      <c r="F1075" s="43">
        <v>0</v>
      </c>
      <c r="H1075" s="43">
        <v>0</v>
      </c>
      <c r="J1075" s="43">
        <v>0</v>
      </c>
      <c r="K1075" s="43">
        <f>F1075-H1075</f>
        <v>0</v>
      </c>
    </row>
    <row r="1076" spans="2:11" ht="11.25">
      <c r="B1076" s="46"/>
      <c r="C1076" s="46" t="s">
        <v>840</v>
      </c>
      <c r="D1076" s="44">
        <v>0</v>
      </c>
      <c r="E1076" s="44">
        <v>0</v>
      </c>
      <c r="F1076" s="44">
        <v>0</v>
      </c>
      <c r="H1076" s="44">
        <v>0</v>
      </c>
      <c r="J1076" s="44">
        <v>0</v>
      </c>
      <c r="K1076" s="44">
        <f>F1076-H1076</f>
        <v>0</v>
      </c>
    </row>
    <row r="1077" spans="2:11" ht="11.25">
      <c r="B1077" s="45" t="s">
        <v>841</v>
      </c>
      <c r="C1077" s="45"/>
      <c r="D1077" s="43">
        <v>65605563</v>
      </c>
      <c r="E1077" s="43">
        <v>-710923.33</v>
      </c>
      <c r="F1077" s="43">
        <v>64894639.67</v>
      </c>
      <c r="H1077" s="43">
        <v>51863964.48</v>
      </c>
      <c r="J1077" s="43">
        <v>51863964.48</v>
      </c>
      <c r="K1077" s="43">
        <f>F1077-H1077</f>
        <v>0</v>
      </c>
    </row>
    <row r="1078" spans="2:11" ht="11.25">
      <c r="B1078" s="45" t="s">
        <v>842</v>
      </c>
      <c r="C1078" s="45"/>
      <c r="D1078" s="43">
        <v>65605563</v>
      </c>
      <c r="E1078" s="43">
        <v>-710923.33</v>
      </c>
      <c r="F1078" s="43">
        <v>64894639.67</v>
      </c>
      <c r="H1078" s="43">
        <v>51863964.48</v>
      </c>
      <c r="J1078" s="43">
        <v>51863964.48</v>
      </c>
      <c r="K1078" s="43">
        <f>F1078-H1078</f>
        <v>0</v>
      </c>
    </row>
    <row r="1079" spans="2:11" ht="11.25">
      <c r="B1079" s="45" t="s">
        <v>843</v>
      </c>
      <c r="C1079" s="45"/>
      <c r="D1079" s="43">
        <v>488092.52</v>
      </c>
      <c r="E1079" s="43">
        <v>640.25</v>
      </c>
      <c r="F1079" s="43">
        <v>488732.77</v>
      </c>
      <c r="H1079" s="43">
        <v>0</v>
      </c>
      <c r="J1079" s="43">
        <v>0</v>
      </c>
      <c r="K1079" s="43">
        <f>F1079-H1079</f>
        <v>0</v>
      </c>
    </row>
    <row r="1080" spans="2:11" ht="11.25">
      <c r="B1080" s="46"/>
      <c r="C1080" s="46" t="s">
        <v>844</v>
      </c>
      <c r="D1080" s="44">
        <v>488092.52</v>
      </c>
      <c r="E1080" s="44">
        <v>640.25</v>
      </c>
      <c r="F1080" s="44">
        <v>488732.77</v>
      </c>
      <c r="H1080" s="44">
        <v>0</v>
      </c>
      <c r="J1080" s="44">
        <v>0</v>
      </c>
      <c r="K1080" s="44">
        <f>F1080-H1080</f>
        <v>0</v>
      </c>
    </row>
    <row r="1081" spans="2:11" ht="11.25">
      <c r="B1081" s="45"/>
      <c r="C1081" s="45" t="s">
        <v>845</v>
      </c>
      <c r="D1081" s="43">
        <v>488092.52</v>
      </c>
      <c r="E1081" s="43">
        <v>640.25</v>
      </c>
      <c r="F1081" s="43">
        <v>488732.77</v>
      </c>
      <c r="H1081" s="43">
        <v>0</v>
      </c>
      <c r="J1081" s="43">
        <v>0</v>
      </c>
      <c r="K1081" s="43">
        <f>F1081-H1081</f>
        <v>0</v>
      </c>
    </row>
    <row r="1082" spans="2:11" ht="11.25">
      <c r="B1082" s="45"/>
      <c r="C1082" s="45" t="s">
        <v>846</v>
      </c>
      <c r="D1082" s="43">
        <v>488092.52</v>
      </c>
      <c r="E1082" s="43">
        <v>640.25</v>
      </c>
      <c r="F1082" s="43">
        <v>488732.77</v>
      </c>
      <c r="H1082" s="43">
        <v>0</v>
      </c>
      <c r="J1082" s="43">
        <v>0</v>
      </c>
      <c r="K1082" s="43">
        <f>F1082-H1082</f>
        <v>0</v>
      </c>
    </row>
    <row r="1083" spans="2:11" ht="11.25">
      <c r="B1083" s="46"/>
      <c r="C1083" s="46" t="s">
        <v>847</v>
      </c>
      <c r="D1083" s="44">
        <v>488092.52</v>
      </c>
      <c r="E1083" s="44">
        <v>640.25</v>
      </c>
      <c r="F1083" s="44">
        <v>488732.77</v>
      </c>
      <c r="H1083" s="44">
        <v>0</v>
      </c>
      <c r="J1083" s="44">
        <v>0</v>
      </c>
      <c r="K1083" s="44">
        <f>F1083-H1083</f>
        <v>0</v>
      </c>
    </row>
    <row r="1084" spans="2:11" ht="11.25">
      <c r="B1084" s="45" t="s">
        <v>848</v>
      </c>
      <c r="C1084" s="45"/>
      <c r="D1084" s="43">
        <v>5480665.74</v>
      </c>
      <c r="E1084" s="43">
        <v>0</v>
      </c>
      <c r="F1084" s="43">
        <v>5480665.74</v>
      </c>
      <c r="H1084" s="43">
        <v>3037200.19</v>
      </c>
      <c r="J1084" s="43">
        <v>3037200.19</v>
      </c>
      <c r="K1084" s="43">
        <f>F1084-H1084</f>
        <v>0</v>
      </c>
    </row>
    <row r="1085" spans="2:11" ht="11.25">
      <c r="B1085" s="46"/>
      <c r="C1085" s="46" t="s">
        <v>849</v>
      </c>
      <c r="D1085" s="44">
        <v>5480665.74</v>
      </c>
      <c r="E1085" s="44">
        <v>0</v>
      </c>
      <c r="F1085" s="44">
        <v>5480665.74</v>
      </c>
      <c r="H1085" s="44">
        <v>3037200.19</v>
      </c>
      <c r="J1085" s="44">
        <v>3037200.19</v>
      </c>
      <c r="K1085" s="44">
        <f>F1085-H1085</f>
        <v>0</v>
      </c>
    </row>
    <row r="1086" spans="2:11" ht="11.25">
      <c r="B1086" s="45"/>
      <c r="C1086" s="45" t="s">
        <v>845</v>
      </c>
      <c r="D1086" s="43">
        <v>5480665.74</v>
      </c>
      <c r="E1086" s="43">
        <v>0</v>
      </c>
      <c r="F1086" s="43">
        <v>5480665.74</v>
      </c>
      <c r="H1086" s="43">
        <v>3037200.19</v>
      </c>
      <c r="J1086" s="43">
        <v>3037200.19</v>
      </c>
      <c r="K1086" s="43">
        <f>F1086-H1086</f>
        <v>0</v>
      </c>
    </row>
    <row r="1087" spans="2:11" ht="11.25">
      <c r="B1087" s="45"/>
      <c r="C1087" s="45" t="s">
        <v>850</v>
      </c>
      <c r="D1087" s="43">
        <v>5480665.74</v>
      </c>
      <c r="E1087" s="43">
        <v>0</v>
      </c>
      <c r="F1087" s="43">
        <v>5480665.74</v>
      </c>
      <c r="H1087" s="43">
        <v>3037200.19</v>
      </c>
      <c r="J1087" s="43">
        <v>3037200.19</v>
      </c>
      <c r="K1087" s="43">
        <f>F1087-H1087</f>
        <v>0</v>
      </c>
    </row>
    <row r="1088" spans="2:11" ht="11.25">
      <c r="B1088" s="46"/>
      <c r="C1088" s="46" t="s">
        <v>851</v>
      </c>
      <c r="D1088" s="44">
        <v>1214900.55</v>
      </c>
      <c r="E1088" s="44">
        <v>0</v>
      </c>
      <c r="F1088" s="44">
        <v>1214900.55</v>
      </c>
      <c r="H1088" s="44">
        <v>0</v>
      </c>
      <c r="J1088" s="44">
        <v>0</v>
      </c>
      <c r="K1088" s="44">
        <f>F1088-H1088</f>
        <v>0</v>
      </c>
    </row>
    <row r="1089" spans="2:11" ht="11.25">
      <c r="B1089" s="46"/>
      <c r="C1089" s="46" t="s">
        <v>852</v>
      </c>
      <c r="D1089" s="44">
        <v>647538.09</v>
      </c>
      <c r="E1089" s="44">
        <v>0</v>
      </c>
      <c r="F1089" s="44">
        <v>647538.09</v>
      </c>
      <c r="H1089" s="44">
        <v>0</v>
      </c>
      <c r="J1089" s="44">
        <v>0</v>
      </c>
      <c r="K1089" s="44">
        <f>F1089-H1089</f>
        <v>0</v>
      </c>
    </row>
    <row r="1090" spans="2:11" ht="11.25">
      <c r="B1090" s="46"/>
      <c r="C1090" s="46" t="s">
        <v>853</v>
      </c>
      <c r="D1090" s="44">
        <v>1660794.32</v>
      </c>
      <c r="E1090" s="44">
        <v>0</v>
      </c>
      <c r="F1090" s="44">
        <v>1660794.32</v>
      </c>
      <c r="H1090" s="44">
        <v>1660794.32</v>
      </c>
      <c r="J1090" s="44">
        <v>1660794.32</v>
      </c>
      <c r="K1090" s="44">
        <f>F1090-H1090</f>
        <v>0</v>
      </c>
    </row>
    <row r="1091" spans="2:11" ht="11.25">
      <c r="B1091" s="46"/>
      <c r="C1091" s="46" t="s">
        <v>854</v>
      </c>
      <c r="D1091" s="44">
        <v>211538.67</v>
      </c>
      <c r="E1091" s="44">
        <v>0</v>
      </c>
      <c r="F1091" s="44">
        <v>211538.67</v>
      </c>
      <c r="H1091" s="44">
        <v>211538.67</v>
      </c>
      <c r="J1091" s="44">
        <v>211538.67</v>
      </c>
      <c r="K1091" s="44">
        <f>F1091-H1091</f>
        <v>0</v>
      </c>
    </row>
    <row r="1092" spans="2:11" ht="11.25">
      <c r="B1092" s="46"/>
      <c r="C1092" s="46" t="s">
        <v>855</v>
      </c>
      <c r="D1092" s="44">
        <v>1164867.2</v>
      </c>
      <c r="E1092" s="44">
        <v>0</v>
      </c>
      <c r="F1092" s="44">
        <v>1164867.2</v>
      </c>
      <c r="H1092" s="44">
        <v>1164867.2</v>
      </c>
      <c r="J1092" s="44">
        <v>1164867.2</v>
      </c>
      <c r="K1092" s="44">
        <f>F1092-H1092</f>
        <v>0</v>
      </c>
    </row>
    <row r="1093" spans="2:11" ht="11.25">
      <c r="B1093" s="46"/>
      <c r="C1093" s="46" t="s">
        <v>856</v>
      </c>
      <c r="D1093" s="44">
        <v>581026.91</v>
      </c>
      <c r="E1093" s="44">
        <v>0</v>
      </c>
      <c r="F1093" s="44">
        <v>581026.91</v>
      </c>
      <c r="H1093" s="44">
        <v>0</v>
      </c>
      <c r="J1093" s="44">
        <v>0</v>
      </c>
      <c r="K1093" s="44">
        <f>F1093-H1093</f>
        <v>0</v>
      </c>
    </row>
    <row r="1094" spans="2:11" ht="11.25">
      <c r="B1094" s="45" t="s">
        <v>857</v>
      </c>
      <c r="C1094" s="45"/>
      <c r="D1094" s="43">
        <v>10021287.75</v>
      </c>
      <c r="E1094" s="43">
        <v>108618.97</v>
      </c>
      <c r="F1094" s="43">
        <v>10129906.72</v>
      </c>
      <c r="H1094" s="43">
        <v>9028495.09</v>
      </c>
      <c r="J1094" s="43">
        <v>9028495.09</v>
      </c>
      <c r="K1094" s="43">
        <f>F1094-H1094</f>
        <v>0</v>
      </c>
    </row>
    <row r="1095" spans="2:11" ht="11.25">
      <c r="B1095" s="46"/>
      <c r="C1095" s="46" t="s">
        <v>858</v>
      </c>
      <c r="D1095" s="44">
        <v>10021287.75</v>
      </c>
      <c r="E1095" s="44">
        <v>108618.97</v>
      </c>
      <c r="F1095" s="44">
        <v>10129906.72</v>
      </c>
      <c r="H1095" s="44">
        <v>9028495.09</v>
      </c>
      <c r="J1095" s="44">
        <v>9028495.09</v>
      </c>
      <c r="K1095" s="44">
        <f>F1095-H1095</f>
        <v>0</v>
      </c>
    </row>
    <row r="1096" spans="2:11" ht="11.25">
      <c r="B1096" s="45"/>
      <c r="C1096" s="45" t="s">
        <v>22</v>
      </c>
      <c r="D1096" s="43">
        <v>126086</v>
      </c>
      <c r="E1096" s="43">
        <v>0</v>
      </c>
      <c r="F1096" s="43">
        <v>126086</v>
      </c>
      <c r="H1096" s="43">
        <v>126086</v>
      </c>
      <c r="J1096" s="43">
        <v>126086</v>
      </c>
      <c r="K1096" s="43">
        <f>F1096-H1096</f>
        <v>0</v>
      </c>
    </row>
    <row r="1097" spans="2:11" ht="11.25">
      <c r="B1097" s="45"/>
      <c r="C1097" s="45" t="s">
        <v>859</v>
      </c>
      <c r="D1097" s="43">
        <v>126086</v>
      </c>
      <c r="E1097" s="43">
        <v>0</v>
      </c>
      <c r="F1097" s="43">
        <v>126086</v>
      </c>
      <c r="H1097" s="43">
        <v>126086</v>
      </c>
      <c r="J1097" s="43">
        <v>126086</v>
      </c>
      <c r="K1097" s="43">
        <f>F1097-H1097</f>
        <v>0</v>
      </c>
    </row>
    <row r="1098" spans="2:11" ht="11.25">
      <c r="B1098" s="46"/>
      <c r="C1098" s="46" t="s">
        <v>860</v>
      </c>
      <c r="D1098" s="44">
        <v>126086</v>
      </c>
      <c r="E1098" s="44">
        <v>0</v>
      </c>
      <c r="F1098" s="44">
        <v>126086</v>
      </c>
      <c r="H1098" s="44">
        <v>126086</v>
      </c>
      <c r="J1098" s="44">
        <v>126086</v>
      </c>
      <c r="K1098" s="44">
        <f>F1098-H1098</f>
        <v>0</v>
      </c>
    </row>
    <row r="1099" spans="2:11" ht="11.25">
      <c r="B1099" s="45"/>
      <c r="C1099" s="45" t="s">
        <v>845</v>
      </c>
      <c r="D1099" s="43">
        <v>9895201.75</v>
      </c>
      <c r="E1099" s="43">
        <v>0</v>
      </c>
      <c r="F1099" s="43">
        <v>9895201.75</v>
      </c>
      <c r="H1099" s="43">
        <v>8902409.09</v>
      </c>
      <c r="J1099" s="43">
        <v>8902409.09</v>
      </c>
      <c r="K1099" s="43">
        <f>F1099-H1099</f>
        <v>0</v>
      </c>
    </row>
    <row r="1100" spans="2:11" ht="11.25">
      <c r="B1100" s="45"/>
      <c r="C1100" s="45" t="s">
        <v>861</v>
      </c>
      <c r="D1100" s="43">
        <v>9895201.75</v>
      </c>
      <c r="E1100" s="43">
        <v>0</v>
      </c>
      <c r="F1100" s="43">
        <v>9895201.75</v>
      </c>
      <c r="H1100" s="43">
        <v>8902409.09</v>
      </c>
      <c r="J1100" s="43">
        <v>8902409.09</v>
      </c>
      <c r="K1100" s="43">
        <f>F1100-H1100</f>
        <v>0</v>
      </c>
    </row>
    <row r="1101" spans="2:11" ht="11.25">
      <c r="B1101" s="46"/>
      <c r="C1101" s="46" t="s">
        <v>862</v>
      </c>
      <c r="D1101" s="44">
        <v>486288.91</v>
      </c>
      <c r="E1101" s="44">
        <v>0</v>
      </c>
      <c r="F1101" s="44">
        <v>486288.91</v>
      </c>
      <c r="H1101" s="44">
        <v>486288.91</v>
      </c>
      <c r="J1101" s="44">
        <v>486288.91</v>
      </c>
      <c r="K1101" s="44">
        <f>F1101-H1101</f>
        <v>0</v>
      </c>
    </row>
    <row r="1102" spans="2:11" ht="11.25">
      <c r="B1102" s="46"/>
      <c r="C1102" s="46" t="s">
        <v>863</v>
      </c>
      <c r="D1102" s="44">
        <v>1661121.47</v>
      </c>
      <c r="E1102" s="44">
        <v>0</v>
      </c>
      <c r="F1102" s="44">
        <v>1661121.47</v>
      </c>
      <c r="H1102" s="44">
        <v>1661121.47</v>
      </c>
      <c r="J1102" s="44">
        <v>1661121.47</v>
      </c>
      <c r="K1102" s="44">
        <f>F1102-H1102</f>
        <v>0</v>
      </c>
    </row>
    <row r="1103" spans="2:11" ht="11.25">
      <c r="B1103" s="46"/>
      <c r="C1103" s="46" t="s">
        <v>864</v>
      </c>
      <c r="D1103" s="44">
        <v>1588334.11</v>
      </c>
      <c r="E1103" s="44">
        <v>0</v>
      </c>
      <c r="F1103" s="44">
        <v>1588334.11</v>
      </c>
      <c r="H1103" s="44">
        <v>1588334.11</v>
      </c>
      <c r="J1103" s="44">
        <v>1588334.11</v>
      </c>
      <c r="K1103" s="44">
        <f>F1103-H1103</f>
        <v>0</v>
      </c>
    </row>
    <row r="1104" spans="2:11" ht="11.25">
      <c r="B1104" s="46"/>
      <c r="C1104" s="46" t="s">
        <v>865</v>
      </c>
      <c r="D1104" s="44">
        <v>1279374.96</v>
      </c>
      <c r="E1104" s="44">
        <v>0</v>
      </c>
      <c r="F1104" s="44">
        <v>1279374.96</v>
      </c>
      <c r="H1104" s="44">
        <v>1279374.96</v>
      </c>
      <c r="J1104" s="44">
        <v>1279374.96</v>
      </c>
      <c r="K1104" s="44">
        <f>F1104-H1104</f>
        <v>0</v>
      </c>
    </row>
    <row r="1105" spans="2:11" ht="11.25">
      <c r="B1105" s="46"/>
      <c r="C1105" s="46" t="s">
        <v>866</v>
      </c>
      <c r="D1105" s="44">
        <v>271912.98</v>
      </c>
      <c r="E1105" s="44">
        <v>0</v>
      </c>
      <c r="F1105" s="44">
        <v>271912.98</v>
      </c>
      <c r="H1105" s="44">
        <v>271912.98</v>
      </c>
      <c r="J1105" s="44">
        <v>271912.98</v>
      </c>
      <c r="K1105" s="44">
        <f>F1105-H1105</f>
        <v>0</v>
      </c>
    </row>
    <row r="1106" spans="2:11" ht="11.25">
      <c r="B1106" s="46"/>
      <c r="C1106" s="46" t="s">
        <v>867</v>
      </c>
      <c r="D1106" s="44">
        <v>329987.52</v>
      </c>
      <c r="E1106" s="44">
        <v>0</v>
      </c>
      <c r="F1106" s="44">
        <v>329987.52</v>
      </c>
      <c r="H1106" s="44">
        <v>329987.52</v>
      </c>
      <c r="J1106" s="44">
        <v>329987.52</v>
      </c>
      <c r="K1106" s="44">
        <f>F1106-H1106</f>
        <v>0</v>
      </c>
    </row>
    <row r="1107" spans="2:11" ht="11.25">
      <c r="B1107" s="46"/>
      <c r="C1107" s="46" t="s">
        <v>868</v>
      </c>
      <c r="D1107" s="44">
        <v>726829.32</v>
      </c>
      <c r="E1107" s="44">
        <v>0</v>
      </c>
      <c r="F1107" s="44">
        <v>726829.32</v>
      </c>
      <c r="H1107" s="44">
        <v>726829.32</v>
      </c>
      <c r="J1107" s="44">
        <v>726829.32</v>
      </c>
      <c r="K1107" s="44">
        <f>F1107-H1107</f>
        <v>0</v>
      </c>
    </row>
    <row r="1108" spans="2:11" ht="11.25">
      <c r="B1108" s="46"/>
      <c r="C1108" s="46" t="s">
        <v>869</v>
      </c>
      <c r="D1108" s="44">
        <v>1220625.04</v>
      </c>
      <c r="E1108" s="44">
        <v>0</v>
      </c>
      <c r="F1108" s="44">
        <v>1220625.04</v>
      </c>
      <c r="H1108" s="44">
        <v>1220625.04</v>
      </c>
      <c r="J1108" s="44">
        <v>1220625.04</v>
      </c>
      <c r="K1108" s="44">
        <f>F1108-H1108</f>
        <v>0</v>
      </c>
    </row>
    <row r="1109" spans="2:11" ht="11.25">
      <c r="B1109" s="46"/>
      <c r="C1109" s="46" t="s">
        <v>870</v>
      </c>
      <c r="D1109" s="44">
        <v>1337934.78</v>
      </c>
      <c r="E1109" s="44">
        <v>0</v>
      </c>
      <c r="F1109" s="44">
        <v>1337934.78</v>
      </c>
      <c r="H1109" s="44">
        <v>1337934.78</v>
      </c>
      <c r="J1109" s="44">
        <v>1337934.78</v>
      </c>
      <c r="K1109" s="44">
        <f>F1109-H1109</f>
        <v>0</v>
      </c>
    </row>
    <row r="1110" spans="2:11" ht="11.25">
      <c r="B1110" s="46"/>
      <c r="C1110" s="46" t="s">
        <v>871</v>
      </c>
      <c r="D1110" s="44">
        <v>792792.66</v>
      </c>
      <c r="E1110" s="44">
        <v>0</v>
      </c>
      <c r="F1110" s="44">
        <v>792792.66</v>
      </c>
      <c r="H1110" s="44">
        <v>0</v>
      </c>
      <c r="J1110" s="44">
        <v>0</v>
      </c>
      <c r="K1110" s="44">
        <f>F1110-H1110</f>
        <v>0</v>
      </c>
    </row>
    <row r="1111" spans="2:11" ht="11.25">
      <c r="B1111" s="46"/>
      <c r="C1111" s="46" t="s">
        <v>872</v>
      </c>
      <c r="D1111" s="44">
        <v>200000</v>
      </c>
      <c r="E1111" s="44">
        <v>0</v>
      </c>
      <c r="F1111" s="44">
        <v>200000</v>
      </c>
      <c r="H1111" s="44">
        <v>0</v>
      </c>
      <c r="J1111" s="44">
        <v>0</v>
      </c>
      <c r="K1111" s="44">
        <f>F1111-H1111</f>
        <v>0</v>
      </c>
    </row>
    <row r="1112" spans="2:11" ht="11.25">
      <c r="B1112" s="45"/>
      <c r="C1112" s="45" t="s">
        <v>26</v>
      </c>
      <c r="D1112" s="43">
        <v>0</v>
      </c>
      <c r="E1112" s="43">
        <v>108618.97</v>
      </c>
      <c r="F1112" s="43">
        <v>108618.97</v>
      </c>
      <c r="H1112" s="43">
        <v>0</v>
      </c>
      <c r="J1112" s="43">
        <v>0</v>
      </c>
      <c r="K1112" s="43">
        <f>F1112-H1112</f>
        <v>0</v>
      </c>
    </row>
    <row r="1113" spans="2:11" ht="11.25">
      <c r="B1113" s="45"/>
      <c r="C1113" s="45" t="s">
        <v>861</v>
      </c>
      <c r="D1113" s="43">
        <v>0</v>
      </c>
      <c r="E1113" s="43">
        <v>108618.97</v>
      </c>
      <c r="F1113" s="43">
        <v>108618.97</v>
      </c>
      <c r="H1113" s="43">
        <v>0</v>
      </c>
      <c r="J1113" s="43">
        <v>0</v>
      </c>
      <c r="K1113" s="43">
        <f>F1113-H1113</f>
        <v>0</v>
      </c>
    </row>
    <row r="1114" spans="2:11" ht="11.25">
      <c r="B1114" s="46"/>
      <c r="C1114" s="46" t="s">
        <v>873</v>
      </c>
      <c r="D1114" s="44">
        <v>0</v>
      </c>
      <c r="E1114" s="44">
        <v>108618.97</v>
      </c>
      <c r="F1114" s="44">
        <v>108618.97</v>
      </c>
      <c r="H1114" s="44">
        <v>0</v>
      </c>
      <c r="J1114" s="44">
        <v>0</v>
      </c>
      <c r="K1114" s="44">
        <f>F1114-H1114</f>
        <v>0</v>
      </c>
    </row>
    <row r="1115" spans="2:11" ht="11.25">
      <c r="B1115" s="45" t="s">
        <v>874</v>
      </c>
      <c r="C1115" s="45"/>
      <c r="D1115" s="43">
        <v>38908715.78</v>
      </c>
      <c r="E1115" s="43">
        <v>-820182.55</v>
      </c>
      <c r="F1115" s="43">
        <v>38088533.23</v>
      </c>
      <c r="H1115" s="43">
        <v>31002825.27</v>
      </c>
      <c r="J1115" s="43">
        <v>31002825.27</v>
      </c>
      <c r="K1115" s="43">
        <f>F1115-H1115</f>
        <v>0</v>
      </c>
    </row>
    <row r="1116" spans="2:11" ht="11.25">
      <c r="B1116" s="46"/>
      <c r="C1116" s="46" t="s">
        <v>875</v>
      </c>
      <c r="D1116" s="44">
        <v>38908715.78</v>
      </c>
      <c r="E1116" s="44">
        <v>-820182.55</v>
      </c>
      <c r="F1116" s="44">
        <v>38088533.23</v>
      </c>
      <c r="H1116" s="44">
        <v>31002825.27</v>
      </c>
      <c r="J1116" s="44">
        <v>31002825.27</v>
      </c>
      <c r="K1116" s="44">
        <f>F1116-H1116</f>
        <v>0</v>
      </c>
    </row>
    <row r="1117" spans="2:11" ht="11.25">
      <c r="B1117" s="45"/>
      <c r="C1117" s="45" t="s">
        <v>845</v>
      </c>
      <c r="D1117" s="43">
        <v>38908715.78</v>
      </c>
      <c r="E1117" s="43">
        <v>-820182.55</v>
      </c>
      <c r="F1117" s="43">
        <v>38088533.23</v>
      </c>
      <c r="H1117" s="43">
        <v>31002825.27</v>
      </c>
      <c r="J1117" s="43">
        <v>31002825.27</v>
      </c>
      <c r="K1117" s="43">
        <f>F1117-H1117</f>
        <v>0</v>
      </c>
    </row>
    <row r="1118" spans="2:11" ht="11.25">
      <c r="B1118" s="45"/>
      <c r="C1118" s="45" t="s">
        <v>876</v>
      </c>
      <c r="D1118" s="43">
        <v>37970802.67</v>
      </c>
      <c r="E1118" s="43">
        <v>-872327</v>
      </c>
      <c r="F1118" s="43">
        <v>37098475.67</v>
      </c>
      <c r="H1118" s="43">
        <v>30950466.79</v>
      </c>
      <c r="J1118" s="43">
        <v>30950466.79</v>
      </c>
      <c r="K1118" s="43">
        <f>F1118-H1118</f>
        <v>0</v>
      </c>
    </row>
    <row r="1119" spans="2:11" ht="11.25">
      <c r="B1119" s="46"/>
      <c r="C1119" s="46" t="s">
        <v>877</v>
      </c>
      <c r="D1119" s="44">
        <v>1440483.67</v>
      </c>
      <c r="E1119" s="44">
        <v>0</v>
      </c>
      <c r="F1119" s="44">
        <v>1440483.67</v>
      </c>
      <c r="H1119" s="44">
        <v>1440483.67</v>
      </c>
      <c r="J1119" s="44">
        <v>1440483.67</v>
      </c>
      <c r="K1119" s="44">
        <f>F1119-H1119</f>
        <v>0</v>
      </c>
    </row>
    <row r="1120" spans="2:11" ht="11.25">
      <c r="B1120" s="46"/>
      <c r="C1120" s="46" t="s">
        <v>878</v>
      </c>
      <c r="D1120" s="44">
        <v>497787.18</v>
      </c>
      <c r="E1120" s="44">
        <v>0</v>
      </c>
      <c r="F1120" s="44">
        <v>497787.18</v>
      </c>
      <c r="H1120" s="44">
        <v>497787.18</v>
      </c>
      <c r="J1120" s="44">
        <v>497787.18</v>
      </c>
      <c r="K1120" s="44">
        <f>F1120-H1120</f>
        <v>0</v>
      </c>
    </row>
    <row r="1121" spans="2:11" ht="11.25">
      <c r="B1121" s="46"/>
      <c r="C1121" s="46" t="s">
        <v>879</v>
      </c>
      <c r="D1121" s="44">
        <v>355963.64</v>
      </c>
      <c r="E1121" s="44">
        <v>0</v>
      </c>
      <c r="F1121" s="44">
        <v>355963.64</v>
      </c>
      <c r="H1121" s="44">
        <v>355963.64</v>
      </c>
      <c r="J1121" s="44">
        <v>355963.64</v>
      </c>
      <c r="K1121" s="44">
        <f>F1121-H1121</f>
        <v>0</v>
      </c>
    </row>
    <row r="1122" spans="2:11" ht="11.25">
      <c r="B1122" s="46"/>
      <c r="C1122" s="46" t="s">
        <v>880</v>
      </c>
      <c r="D1122" s="44">
        <v>1698426.11</v>
      </c>
      <c r="E1122" s="44">
        <v>0</v>
      </c>
      <c r="F1122" s="44">
        <v>1698426.11</v>
      </c>
      <c r="H1122" s="44">
        <v>1698426.11</v>
      </c>
      <c r="J1122" s="44">
        <v>1698426.11</v>
      </c>
      <c r="K1122" s="44">
        <f>F1122-H1122</f>
        <v>0</v>
      </c>
    </row>
    <row r="1123" spans="2:11" ht="11.25">
      <c r="B1123" s="46"/>
      <c r="C1123" s="46" t="s">
        <v>881</v>
      </c>
      <c r="D1123" s="44">
        <v>1081206.9</v>
      </c>
      <c r="E1123" s="44">
        <v>0</v>
      </c>
      <c r="F1123" s="44">
        <v>1081206.9</v>
      </c>
      <c r="H1123" s="44">
        <v>1081206.9</v>
      </c>
      <c r="J1123" s="44">
        <v>1081206.9</v>
      </c>
      <c r="K1123" s="44">
        <f>F1123-H1123</f>
        <v>0</v>
      </c>
    </row>
    <row r="1124" spans="2:11" ht="11.25">
      <c r="B1124" s="46"/>
      <c r="C1124" s="46" t="s">
        <v>882</v>
      </c>
      <c r="D1124" s="44">
        <v>1304529.91</v>
      </c>
      <c r="E1124" s="44">
        <v>0</v>
      </c>
      <c r="F1124" s="44">
        <v>1304529.91</v>
      </c>
      <c r="H1124" s="44">
        <v>1304529.91</v>
      </c>
      <c r="J1124" s="44">
        <v>1304529.91</v>
      </c>
      <c r="K1124" s="44">
        <f>F1124-H1124</f>
        <v>0</v>
      </c>
    </row>
    <row r="1125" spans="2:11" ht="11.25">
      <c r="B1125" s="46"/>
      <c r="C1125" s="46" t="s">
        <v>883</v>
      </c>
      <c r="D1125" s="44">
        <v>1746122.85</v>
      </c>
      <c r="E1125" s="44">
        <v>0</v>
      </c>
      <c r="F1125" s="44">
        <v>1746122.85</v>
      </c>
      <c r="H1125" s="44">
        <v>1746122.85</v>
      </c>
      <c r="J1125" s="44">
        <v>1746122.85</v>
      </c>
      <c r="K1125" s="44">
        <f>F1125-H1125</f>
        <v>0</v>
      </c>
    </row>
    <row r="1126" spans="2:11" ht="11.25">
      <c r="B1126" s="46"/>
      <c r="C1126" s="46" t="s">
        <v>884</v>
      </c>
      <c r="D1126" s="44">
        <v>1474016.84</v>
      </c>
      <c r="E1126" s="44">
        <v>0</v>
      </c>
      <c r="F1126" s="44">
        <v>1474016.84</v>
      </c>
      <c r="H1126" s="44">
        <v>1474016.84</v>
      </c>
      <c r="J1126" s="44">
        <v>1474016.84</v>
      </c>
      <c r="K1126" s="44">
        <f>F1126-H1126</f>
        <v>0</v>
      </c>
    </row>
    <row r="1127" spans="2:11" ht="11.25">
      <c r="B1127" s="46"/>
      <c r="C1127" s="46" t="s">
        <v>885</v>
      </c>
      <c r="D1127" s="44">
        <v>1088476.83</v>
      </c>
      <c r="E1127" s="44">
        <v>0</v>
      </c>
      <c r="F1127" s="44">
        <v>1088476.83</v>
      </c>
      <c r="H1127" s="44">
        <v>1088476.83</v>
      </c>
      <c r="J1127" s="44">
        <v>1088476.83</v>
      </c>
      <c r="K1127" s="44">
        <f>F1127-H1127</f>
        <v>0</v>
      </c>
    </row>
    <row r="1128" spans="2:11" ht="11.25">
      <c r="B1128" s="46"/>
      <c r="C1128" s="46" t="s">
        <v>886</v>
      </c>
      <c r="D1128" s="44">
        <v>962763.95</v>
      </c>
      <c r="E1128" s="44">
        <v>0</v>
      </c>
      <c r="F1128" s="44">
        <v>962763.95</v>
      </c>
      <c r="H1128" s="44">
        <v>962763.95</v>
      </c>
      <c r="J1128" s="44">
        <v>962763.95</v>
      </c>
      <c r="K1128" s="44">
        <f>F1128-H1128</f>
        <v>0</v>
      </c>
    </row>
    <row r="1129" spans="2:11" ht="11.25">
      <c r="B1129" s="46"/>
      <c r="C1129" s="46" t="s">
        <v>887</v>
      </c>
      <c r="D1129" s="44">
        <v>663547.62</v>
      </c>
      <c r="E1129" s="44">
        <v>0</v>
      </c>
      <c r="F1129" s="44">
        <v>663547.62</v>
      </c>
      <c r="H1129" s="44">
        <v>663547.62</v>
      </c>
      <c r="J1129" s="44">
        <v>663547.62</v>
      </c>
      <c r="K1129" s="44">
        <f>F1129-H1129</f>
        <v>0</v>
      </c>
    </row>
    <row r="1130" spans="2:11" ht="11.25">
      <c r="B1130" s="46"/>
      <c r="C1130" s="46" t="s">
        <v>888</v>
      </c>
      <c r="D1130" s="44">
        <v>600205.26</v>
      </c>
      <c r="E1130" s="44">
        <v>0</v>
      </c>
      <c r="F1130" s="44">
        <v>600205.26</v>
      </c>
      <c r="H1130" s="44">
        <v>600205.26</v>
      </c>
      <c r="J1130" s="44">
        <v>600205.26</v>
      </c>
      <c r="K1130" s="44">
        <f>F1130-H1130</f>
        <v>0</v>
      </c>
    </row>
    <row r="1131" spans="2:11" ht="11.25">
      <c r="B1131" s="46"/>
      <c r="C1131" s="46" t="s">
        <v>889</v>
      </c>
      <c r="D1131" s="44">
        <v>1030366.64</v>
      </c>
      <c r="E1131" s="44">
        <v>0</v>
      </c>
      <c r="F1131" s="44">
        <v>1030366.64</v>
      </c>
      <c r="H1131" s="44">
        <v>1030366.64</v>
      </c>
      <c r="J1131" s="44">
        <v>1030366.64</v>
      </c>
      <c r="K1131" s="44">
        <f>F1131-H1131</f>
        <v>0</v>
      </c>
    </row>
    <row r="1132" spans="2:11" ht="11.25">
      <c r="B1132" s="46"/>
      <c r="C1132" s="46" t="s">
        <v>890</v>
      </c>
      <c r="D1132" s="44">
        <v>1720449.24</v>
      </c>
      <c r="E1132" s="44">
        <v>0</v>
      </c>
      <c r="F1132" s="44">
        <v>1720449.24</v>
      </c>
      <c r="H1132" s="44">
        <v>1720449.24</v>
      </c>
      <c r="J1132" s="44">
        <v>1720449.24</v>
      </c>
      <c r="K1132" s="44">
        <f>F1132-H1132</f>
        <v>0</v>
      </c>
    </row>
    <row r="1133" spans="2:11" ht="11.25">
      <c r="B1133" s="46"/>
      <c r="C1133" s="46" t="s">
        <v>891</v>
      </c>
      <c r="D1133" s="44">
        <v>1247002.4</v>
      </c>
      <c r="E1133" s="44">
        <v>0</v>
      </c>
      <c r="F1133" s="44">
        <v>1247002.4</v>
      </c>
      <c r="H1133" s="44">
        <v>1247002.4</v>
      </c>
      <c r="J1133" s="44">
        <v>1247002.4</v>
      </c>
      <c r="K1133" s="44">
        <f>F1133-H1133</f>
        <v>0</v>
      </c>
    </row>
    <row r="1134" spans="2:11" ht="11.25">
      <c r="B1134" s="46"/>
      <c r="C1134" s="46" t="s">
        <v>892</v>
      </c>
      <c r="D1134" s="44">
        <v>1547019.76</v>
      </c>
      <c r="E1134" s="44">
        <v>0</v>
      </c>
      <c r="F1134" s="44">
        <v>1547019.76</v>
      </c>
      <c r="H1134" s="44">
        <v>1547019.76</v>
      </c>
      <c r="J1134" s="44">
        <v>1547019.76</v>
      </c>
      <c r="K1134" s="44">
        <f>F1134-H1134</f>
        <v>0</v>
      </c>
    </row>
    <row r="1135" spans="2:11" ht="11.25">
      <c r="B1135" s="46"/>
      <c r="C1135" s="46" t="s">
        <v>893</v>
      </c>
      <c r="D1135" s="44">
        <v>1337308.72</v>
      </c>
      <c r="E1135" s="44">
        <v>250</v>
      </c>
      <c r="F1135" s="44">
        <v>1337558.72</v>
      </c>
      <c r="H1135" s="44">
        <v>1337558.72</v>
      </c>
      <c r="J1135" s="44">
        <v>1337558.72</v>
      </c>
      <c r="K1135" s="44">
        <f>F1135-H1135</f>
        <v>0</v>
      </c>
    </row>
    <row r="1136" spans="2:11" ht="11.25">
      <c r="B1136" s="46"/>
      <c r="C1136" s="46" t="s">
        <v>894</v>
      </c>
      <c r="D1136" s="44">
        <v>1071123.96</v>
      </c>
      <c r="E1136" s="44">
        <v>0</v>
      </c>
      <c r="F1136" s="44">
        <v>1071123.96</v>
      </c>
      <c r="H1136" s="44">
        <v>1071123.96</v>
      </c>
      <c r="J1136" s="44">
        <v>1071123.96</v>
      </c>
      <c r="K1136" s="44">
        <f>F1136-H1136</f>
        <v>0</v>
      </c>
    </row>
    <row r="1137" spans="2:11" ht="11.25">
      <c r="B1137" s="46"/>
      <c r="C1137" s="46" t="s">
        <v>895</v>
      </c>
      <c r="D1137" s="44">
        <v>1269845.6</v>
      </c>
      <c r="E1137" s="44">
        <v>0</v>
      </c>
      <c r="F1137" s="44">
        <v>1269845.6</v>
      </c>
      <c r="H1137" s="44">
        <v>1269845.6</v>
      </c>
      <c r="J1137" s="44">
        <v>1269845.6</v>
      </c>
      <c r="K1137" s="44">
        <f>F1137-H1137</f>
        <v>0</v>
      </c>
    </row>
    <row r="1138" spans="2:11" ht="11.25">
      <c r="B1138" s="46"/>
      <c r="C1138" s="46" t="s">
        <v>896</v>
      </c>
      <c r="D1138" s="44">
        <v>1252634.54</v>
      </c>
      <c r="E1138" s="44">
        <v>0</v>
      </c>
      <c r="F1138" s="44">
        <v>1252634.54</v>
      </c>
      <c r="H1138" s="44">
        <v>1252634.54</v>
      </c>
      <c r="J1138" s="44">
        <v>1252634.54</v>
      </c>
      <c r="K1138" s="44">
        <f>F1138-H1138</f>
        <v>0</v>
      </c>
    </row>
    <row r="1139" spans="2:11" ht="11.25">
      <c r="B1139" s="46"/>
      <c r="C1139" s="46" t="s">
        <v>897</v>
      </c>
      <c r="D1139" s="44">
        <v>555267.99</v>
      </c>
      <c r="E1139" s="44">
        <v>0</v>
      </c>
      <c r="F1139" s="44">
        <v>555267.99</v>
      </c>
      <c r="H1139" s="44">
        <v>0</v>
      </c>
      <c r="J1139" s="44">
        <v>0</v>
      </c>
      <c r="K1139" s="44">
        <f>F1139-H1139</f>
        <v>0</v>
      </c>
    </row>
    <row r="1140" spans="2:11" ht="11.25">
      <c r="B1140" s="46"/>
      <c r="C1140" s="46" t="s">
        <v>898</v>
      </c>
      <c r="D1140" s="44">
        <v>1730000</v>
      </c>
      <c r="E1140" s="44">
        <v>0</v>
      </c>
      <c r="F1140" s="44">
        <v>1730000</v>
      </c>
      <c r="H1140" s="44">
        <v>0</v>
      </c>
      <c r="J1140" s="44">
        <v>0</v>
      </c>
      <c r="K1140" s="44">
        <f>F1140-H1140</f>
        <v>0</v>
      </c>
    </row>
    <row r="1141" spans="2:11" ht="11.25">
      <c r="B1141" s="46"/>
      <c r="C1141" s="46" t="s">
        <v>899</v>
      </c>
      <c r="D1141" s="44">
        <v>935000</v>
      </c>
      <c r="E1141" s="44">
        <v>0</v>
      </c>
      <c r="F1141" s="44">
        <v>935000</v>
      </c>
      <c r="H1141" s="44">
        <v>0</v>
      </c>
      <c r="J1141" s="44">
        <v>0</v>
      </c>
      <c r="K1141" s="44">
        <f>F1141-H1141</f>
        <v>0</v>
      </c>
    </row>
    <row r="1142" spans="2:11" ht="11.25">
      <c r="B1142" s="46"/>
      <c r="C1142" s="46" t="s">
        <v>900</v>
      </c>
      <c r="D1142" s="44">
        <v>200000</v>
      </c>
      <c r="E1142" s="44">
        <v>0</v>
      </c>
      <c r="F1142" s="44">
        <v>200000</v>
      </c>
      <c r="H1142" s="44">
        <v>0</v>
      </c>
      <c r="J1142" s="44">
        <v>0</v>
      </c>
      <c r="K1142" s="44">
        <f>F1142-H1142</f>
        <v>0</v>
      </c>
    </row>
    <row r="1143" spans="2:11" ht="11.25">
      <c r="B1143" s="46"/>
      <c r="C1143" s="46" t="s">
        <v>901</v>
      </c>
      <c r="D1143" s="44">
        <v>400000</v>
      </c>
      <c r="E1143" s="44">
        <v>0</v>
      </c>
      <c r="F1143" s="44">
        <v>400000</v>
      </c>
      <c r="H1143" s="44">
        <v>400000</v>
      </c>
      <c r="J1143" s="44">
        <v>400000</v>
      </c>
      <c r="K1143" s="44">
        <f>F1143-H1143</f>
        <v>0</v>
      </c>
    </row>
    <row r="1144" spans="2:11" ht="11.25">
      <c r="B1144" s="46"/>
      <c r="C1144" s="46" t="s">
        <v>902</v>
      </c>
      <c r="D1144" s="44">
        <v>1719796.38</v>
      </c>
      <c r="E1144" s="44">
        <v>0</v>
      </c>
      <c r="F1144" s="44">
        <v>1719796.38</v>
      </c>
      <c r="H1144" s="44">
        <v>1719796.38</v>
      </c>
      <c r="J1144" s="44">
        <v>1719796.38</v>
      </c>
      <c r="K1144" s="44">
        <f>F1144-H1144</f>
        <v>0</v>
      </c>
    </row>
    <row r="1145" spans="2:11" ht="11.25">
      <c r="B1145" s="46"/>
      <c r="C1145" s="46" t="s">
        <v>903</v>
      </c>
      <c r="D1145" s="44">
        <v>129321.95</v>
      </c>
      <c r="E1145" s="44">
        <v>0</v>
      </c>
      <c r="F1145" s="44">
        <v>129321.95</v>
      </c>
      <c r="H1145" s="44">
        <v>0</v>
      </c>
      <c r="J1145" s="44">
        <v>0</v>
      </c>
      <c r="K1145" s="44">
        <f>F1145-H1145</f>
        <v>0</v>
      </c>
    </row>
    <row r="1146" spans="2:11" ht="11.25">
      <c r="B1146" s="46"/>
      <c r="C1146" s="46" t="s">
        <v>904</v>
      </c>
      <c r="D1146" s="44">
        <v>792792.66</v>
      </c>
      <c r="E1146" s="44">
        <v>0</v>
      </c>
      <c r="F1146" s="44">
        <v>792792.66</v>
      </c>
      <c r="H1146" s="44">
        <v>792792.66</v>
      </c>
      <c r="J1146" s="44">
        <v>792792.66</v>
      </c>
      <c r="K1146" s="44">
        <f>F1146-H1146</f>
        <v>0</v>
      </c>
    </row>
    <row r="1147" spans="2:11" ht="11.25">
      <c r="B1147" s="46"/>
      <c r="C1147" s="46" t="s">
        <v>905</v>
      </c>
      <c r="D1147" s="44">
        <v>728785.58</v>
      </c>
      <c r="E1147" s="44">
        <v>0</v>
      </c>
      <c r="F1147" s="44">
        <v>728785.58</v>
      </c>
      <c r="H1147" s="44">
        <v>0</v>
      </c>
      <c r="J1147" s="44">
        <v>0</v>
      </c>
      <c r="K1147" s="44">
        <f>F1147-H1147</f>
        <v>0</v>
      </c>
    </row>
    <row r="1148" spans="2:11" ht="11.25">
      <c r="B1148" s="46"/>
      <c r="C1148" s="46" t="s">
        <v>906</v>
      </c>
      <c r="D1148" s="44">
        <v>550000</v>
      </c>
      <c r="E1148" s="44">
        <v>0</v>
      </c>
      <c r="F1148" s="44">
        <v>550000</v>
      </c>
      <c r="H1148" s="44">
        <v>0</v>
      </c>
      <c r="J1148" s="44">
        <v>0</v>
      </c>
      <c r="K1148" s="44">
        <f>F1148-H1148</f>
        <v>0</v>
      </c>
    </row>
    <row r="1149" spans="2:11" ht="11.25">
      <c r="B1149" s="46"/>
      <c r="C1149" s="46" t="s">
        <v>907</v>
      </c>
      <c r="D1149" s="44">
        <v>250000</v>
      </c>
      <c r="E1149" s="44">
        <v>0</v>
      </c>
      <c r="F1149" s="44">
        <v>250000</v>
      </c>
      <c r="H1149" s="44">
        <v>0</v>
      </c>
      <c r="J1149" s="44">
        <v>0</v>
      </c>
      <c r="K1149" s="44">
        <f>F1149-H1149</f>
        <v>0</v>
      </c>
    </row>
    <row r="1150" spans="2:11" ht="11.25">
      <c r="B1150" s="46"/>
      <c r="C1150" s="46" t="s">
        <v>908</v>
      </c>
      <c r="D1150" s="44">
        <v>1000000</v>
      </c>
      <c r="E1150" s="44">
        <v>0</v>
      </c>
      <c r="F1150" s="44">
        <v>1000000</v>
      </c>
      <c r="H1150" s="44">
        <v>1000000</v>
      </c>
      <c r="J1150" s="44">
        <v>1000000</v>
      </c>
      <c r="K1150" s="44">
        <f>F1150-H1150</f>
        <v>0</v>
      </c>
    </row>
    <row r="1151" spans="2:11" ht="11.25">
      <c r="B1151" s="46"/>
      <c r="C1151" s="46" t="s">
        <v>909</v>
      </c>
      <c r="D1151" s="44">
        <v>1872577</v>
      </c>
      <c r="E1151" s="44">
        <v>-872577</v>
      </c>
      <c r="F1151" s="44">
        <v>1000000</v>
      </c>
      <c r="H1151" s="44">
        <v>1000000</v>
      </c>
      <c r="J1151" s="44">
        <v>1000000</v>
      </c>
      <c r="K1151" s="44">
        <f>F1151-H1151</f>
        <v>0</v>
      </c>
    </row>
    <row r="1152" spans="2:11" ht="11.25">
      <c r="B1152" s="46"/>
      <c r="C1152" s="46" t="s">
        <v>910</v>
      </c>
      <c r="D1152" s="44">
        <v>582943.79</v>
      </c>
      <c r="E1152" s="44">
        <v>0</v>
      </c>
      <c r="F1152" s="44">
        <v>582943.79</v>
      </c>
      <c r="H1152" s="44">
        <v>582943.79</v>
      </c>
      <c r="J1152" s="44">
        <v>582943.79</v>
      </c>
      <c r="K1152" s="44">
        <f>F1152-H1152</f>
        <v>0</v>
      </c>
    </row>
    <row r="1153" spans="2:11" ht="11.25">
      <c r="B1153" s="46"/>
      <c r="C1153" s="46" t="s">
        <v>911</v>
      </c>
      <c r="D1153" s="44">
        <v>1247389.48</v>
      </c>
      <c r="E1153" s="44">
        <v>0</v>
      </c>
      <c r="F1153" s="44">
        <v>1247389.48</v>
      </c>
      <c r="H1153" s="44">
        <v>1247389.48</v>
      </c>
      <c r="J1153" s="44">
        <v>1247389.48</v>
      </c>
      <c r="K1153" s="44">
        <f>F1153-H1153</f>
        <v>0</v>
      </c>
    </row>
    <row r="1154" spans="2:11" ht="11.25">
      <c r="B1154" s="46"/>
      <c r="C1154" s="46" t="s">
        <v>912</v>
      </c>
      <c r="D1154" s="44">
        <v>519633.36</v>
      </c>
      <c r="E1154" s="44">
        <v>0</v>
      </c>
      <c r="F1154" s="44">
        <v>519633.36</v>
      </c>
      <c r="H1154" s="44">
        <v>0</v>
      </c>
      <c r="J1154" s="44">
        <v>0</v>
      </c>
      <c r="K1154" s="44">
        <f>F1154-H1154</f>
        <v>0</v>
      </c>
    </row>
    <row r="1155" spans="2:11" ht="11.25">
      <c r="B1155" s="46"/>
      <c r="C1155" s="46" t="s">
        <v>913</v>
      </c>
      <c r="D1155" s="44">
        <v>200000</v>
      </c>
      <c r="E1155" s="44">
        <v>0</v>
      </c>
      <c r="F1155" s="44">
        <v>200000</v>
      </c>
      <c r="H1155" s="44">
        <v>0</v>
      </c>
      <c r="J1155" s="44">
        <v>0</v>
      </c>
      <c r="K1155" s="44">
        <f>F1155-H1155</f>
        <v>0</v>
      </c>
    </row>
    <row r="1156" spans="2:11" ht="11.25">
      <c r="B1156" s="46"/>
      <c r="C1156" s="46" t="s">
        <v>914</v>
      </c>
      <c r="D1156" s="44">
        <v>350000</v>
      </c>
      <c r="E1156" s="44">
        <v>0</v>
      </c>
      <c r="F1156" s="44">
        <v>350000</v>
      </c>
      <c r="H1156" s="44">
        <v>0</v>
      </c>
      <c r="J1156" s="44">
        <v>0</v>
      </c>
      <c r="K1156" s="44">
        <f>F1156-H1156</f>
        <v>0</v>
      </c>
    </row>
    <row r="1157" spans="2:11" ht="11.25">
      <c r="B1157" s="46"/>
      <c r="C1157" s="46" t="s">
        <v>915</v>
      </c>
      <c r="D1157" s="44">
        <v>937663.11</v>
      </c>
      <c r="E1157" s="44">
        <v>0</v>
      </c>
      <c r="F1157" s="44">
        <v>937663.11</v>
      </c>
      <c r="H1157" s="44">
        <v>0</v>
      </c>
      <c r="J1157" s="44">
        <v>0</v>
      </c>
      <c r="K1157" s="44">
        <f>F1157-H1157</f>
        <v>0</v>
      </c>
    </row>
    <row r="1158" spans="2:11" ht="11.25">
      <c r="B1158" s="46"/>
      <c r="C1158" s="46" t="s">
        <v>916</v>
      </c>
      <c r="D1158" s="44">
        <v>250</v>
      </c>
      <c r="E1158" s="44">
        <v>-250</v>
      </c>
      <c r="F1158" s="44">
        <v>0</v>
      </c>
      <c r="H1158" s="44">
        <v>0</v>
      </c>
      <c r="J1158" s="44">
        <v>0</v>
      </c>
      <c r="K1158" s="44">
        <f>F1158-H1158</f>
        <v>0</v>
      </c>
    </row>
    <row r="1159" spans="2:11" ht="11.25">
      <c r="B1159" s="46"/>
      <c r="C1159" s="46" t="s">
        <v>917</v>
      </c>
      <c r="D1159" s="44">
        <v>0</v>
      </c>
      <c r="E1159" s="44">
        <v>52358.48</v>
      </c>
      <c r="F1159" s="44">
        <v>52358.48</v>
      </c>
      <c r="H1159" s="44">
        <v>52358.48</v>
      </c>
      <c r="J1159" s="44">
        <v>52358.48</v>
      </c>
      <c r="K1159" s="44">
        <f>F1159-H1159</f>
        <v>0</v>
      </c>
    </row>
    <row r="1160" spans="2:11" ht="11.25">
      <c r="B1160" s="46"/>
      <c r="C1160" s="46" t="s">
        <v>918</v>
      </c>
      <c r="D1160" s="44">
        <v>0</v>
      </c>
      <c r="E1160" s="44">
        <v>35.97</v>
      </c>
      <c r="F1160" s="44">
        <v>35.97</v>
      </c>
      <c r="H1160" s="44">
        <v>0</v>
      </c>
      <c r="J1160" s="44">
        <v>0</v>
      </c>
      <c r="K1160" s="44">
        <f>F1160-H1160</f>
        <v>0</v>
      </c>
    </row>
    <row r="1161" spans="2:11" ht="11.25">
      <c r="B1161" s="45" t="s">
        <v>919</v>
      </c>
      <c r="C1161" s="45"/>
      <c r="D1161" s="43">
        <v>9639645.2</v>
      </c>
      <c r="E1161" s="43">
        <v>0</v>
      </c>
      <c r="F1161" s="43">
        <v>9639645.2</v>
      </c>
      <c r="H1161" s="43">
        <v>8795443.93</v>
      </c>
      <c r="J1161" s="43">
        <v>8795443.93</v>
      </c>
      <c r="K1161" s="43">
        <f>F1161-H1161</f>
        <v>0</v>
      </c>
    </row>
    <row r="1162" spans="2:11" ht="11.25">
      <c r="B1162" s="46"/>
      <c r="C1162" s="46" t="s">
        <v>920</v>
      </c>
      <c r="D1162" s="44">
        <v>9639645.2</v>
      </c>
      <c r="E1162" s="44">
        <v>0</v>
      </c>
      <c r="F1162" s="44">
        <v>9639645.2</v>
      </c>
      <c r="H1162" s="44">
        <v>8795443.93</v>
      </c>
      <c r="J1162" s="44">
        <v>8795443.93</v>
      </c>
      <c r="K1162" s="44">
        <f>F1162-H1162</f>
        <v>0</v>
      </c>
    </row>
    <row r="1163" spans="2:11" ht="11.25">
      <c r="B1163" s="45"/>
      <c r="C1163" s="45" t="s">
        <v>212</v>
      </c>
      <c r="D1163" s="43">
        <v>9639645.2</v>
      </c>
      <c r="E1163" s="43">
        <v>0</v>
      </c>
      <c r="F1163" s="43">
        <v>9639645.2</v>
      </c>
      <c r="H1163" s="43">
        <v>8795443.93</v>
      </c>
      <c r="J1163" s="43">
        <v>8795443.93</v>
      </c>
      <c r="K1163" s="43">
        <f>F1163-H1163</f>
        <v>0</v>
      </c>
    </row>
    <row r="1164" spans="2:11" ht="11.25">
      <c r="B1164" s="45"/>
      <c r="C1164" s="45" t="s">
        <v>921</v>
      </c>
      <c r="D1164" s="43">
        <v>9639645.2</v>
      </c>
      <c r="E1164" s="43">
        <v>0</v>
      </c>
      <c r="F1164" s="43">
        <v>9639645.2</v>
      </c>
      <c r="H1164" s="43">
        <v>8795443.93</v>
      </c>
      <c r="J1164" s="43">
        <v>8795443.93</v>
      </c>
      <c r="K1164" s="43">
        <f>F1164-H1164</f>
        <v>0</v>
      </c>
    </row>
    <row r="1165" spans="2:11" ht="11.25">
      <c r="B1165" s="46"/>
      <c r="C1165" s="46" t="s">
        <v>922</v>
      </c>
      <c r="D1165" s="44">
        <v>1122933.28</v>
      </c>
      <c r="E1165" s="44">
        <v>0</v>
      </c>
      <c r="F1165" s="44">
        <v>1122933.28</v>
      </c>
      <c r="H1165" s="44">
        <v>1122933.28</v>
      </c>
      <c r="J1165" s="44">
        <v>1122933.28</v>
      </c>
      <c r="K1165" s="44">
        <f>F1165-H1165</f>
        <v>0</v>
      </c>
    </row>
    <row r="1166" spans="2:11" ht="11.25">
      <c r="B1166" s="46"/>
      <c r="C1166" s="46" t="s">
        <v>923</v>
      </c>
      <c r="D1166" s="44">
        <v>1398403.93</v>
      </c>
      <c r="E1166" s="44">
        <v>0</v>
      </c>
      <c r="F1166" s="44">
        <v>1398403.93</v>
      </c>
      <c r="H1166" s="44">
        <v>1398403.93</v>
      </c>
      <c r="J1166" s="44">
        <v>1398403.93</v>
      </c>
      <c r="K1166" s="44">
        <f>F1166-H1166</f>
        <v>0</v>
      </c>
    </row>
    <row r="1167" spans="2:11" ht="11.25">
      <c r="B1167" s="46"/>
      <c r="C1167" s="46" t="s">
        <v>924</v>
      </c>
      <c r="D1167" s="44">
        <v>1139127.05</v>
      </c>
      <c r="E1167" s="44">
        <v>0</v>
      </c>
      <c r="F1167" s="44">
        <v>1139127.05</v>
      </c>
      <c r="H1167" s="44">
        <v>1139127.05</v>
      </c>
      <c r="J1167" s="44">
        <v>1139127.05</v>
      </c>
      <c r="K1167" s="44">
        <f>F1167-H1167</f>
        <v>0</v>
      </c>
    </row>
    <row r="1168" spans="2:11" ht="11.25">
      <c r="B1168" s="46"/>
      <c r="C1168" s="46" t="s">
        <v>925</v>
      </c>
      <c r="D1168" s="44">
        <v>1311294.04</v>
      </c>
      <c r="E1168" s="44">
        <v>0</v>
      </c>
      <c r="F1168" s="44">
        <v>1311294.04</v>
      </c>
      <c r="H1168" s="44">
        <v>1311294.04</v>
      </c>
      <c r="J1168" s="44">
        <v>1311294.04</v>
      </c>
      <c r="K1168" s="44">
        <f>F1168-H1168</f>
        <v>0</v>
      </c>
    </row>
    <row r="1169" spans="2:11" ht="11.25">
      <c r="B1169" s="46"/>
      <c r="C1169" s="46" t="s">
        <v>926</v>
      </c>
      <c r="D1169" s="44">
        <v>854994.91</v>
      </c>
      <c r="E1169" s="44">
        <v>0</v>
      </c>
      <c r="F1169" s="44">
        <v>854994.91</v>
      </c>
      <c r="H1169" s="44">
        <v>854994.91</v>
      </c>
      <c r="J1169" s="44">
        <v>854994.91</v>
      </c>
      <c r="K1169" s="44">
        <f>F1169-H1169</f>
        <v>0</v>
      </c>
    </row>
    <row r="1170" spans="2:11" ht="11.25">
      <c r="B1170" s="46"/>
      <c r="C1170" s="46" t="s">
        <v>927</v>
      </c>
      <c r="D1170" s="44">
        <v>340234.76</v>
      </c>
      <c r="E1170" s="44">
        <v>0</v>
      </c>
      <c r="F1170" s="44">
        <v>340234.76</v>
      </c>
      <c r="H1170" s="44">
        <v>340234.76</v>
      </c>
      <c r="J1170" s="44">
        <v>340234.76</v>
      </c>
      <c r="K1170" s="44">
        <f>F1170-H1170</f>
        <v>0</v>
      </c>
    </row>
    <row r="1171" spans="2:11" ht="11.25">
      <c r="B1171" s="46"/>
      <c r="C1171" s="46" t="s">
        <v>928</v>
      </c>
      <c r="D1171" s="44">
        <v>1255068.87</v>
      </c>
      <c r="E1171" s="44">
        <v>0</v>
      </c>
      <c r="F1171" s="44">
        <v>1255068.87</v>
      </c>
      <c r="H1171" s="44">
        <v>1255068.87</v>
      </c>
      <c r="J1171" s="44">
        <v>1255068.87</v>
      </c>
      <c r="K1171" s="44">
        <f>F1171-H1171</f>
        <v>0</v>
      </c>
    </row>
    <row r="1172" spans="2:11" ht="11.25">
      <c r="B1172" s="46"/>
      <c r="C1172" s="46" t="s">
        <v>929</v>
      </c>
      <c r="D1172" s="44">
        <v>1373387.09</v>
      </c>
      <c r="E1172" s="44">
        <v>0</v>
      </c>
      <c r="F1172" s="44">
        <v>1373387.09</v>
      </c>
      <c r="H1172" s="44">
        <v>1373387.09</v>
      </c>
      <c r="J1172" s="44">
        <v>1373387.09</v>
      </c>
      <c r="K1172" s="44">
        <f>F1172-H1172</f>
        <v>0</v>
      </c>
    </row>
    <row r="1173" spans="2:11" ht="11.25">
      <c r="B1173" s="46"/>
      <c r="C1173" s="46" t="s">
        <v>930</v>
      </c>
      <c r="D1173" s="44">
        <v>589136.61</v>
      </c>
      <c r="E1173" s="44">
        <v>0</v>
      </c>
      <c r="F1173" s="44">
        <v>589136.61</v>
      </c>
      <c r="H1173" s="44">
        <v>0</v>
      </c>
      <c r="J1173" s="44">
        <v>0</v>
      </c>
      <c r="K1173" s="44">
        <f>F1173-H1173</f>
        <v>0</v>
      </c>
    </row>
    <row r="1174" spans="2:11" ht="11.25">
      <c r="B1174" s="46"/>
      <c r="C1174" s="46" t="s">
        <v>931</v>
      </c>
      <c r="D1174" s="44">
        <v>255064.66</v>
      </c>
      <c r="E1174" s="44">
        <v>0</v>
      </c>
      <c r="F1174" s="44">
        <v>255064.66</v>
      </c>
      <c r="H1174" s="44">
        <v>0</v>
      </c>
      <c r="J1174" s="44">
        <v>0</v>
      </c>
      <c r="K1174" s="44">
        <f>F1174-H1174</f>
        <v>0</v>
      </c>
    </row>
    <row r="1175" spans="2:11" ht="11.25">
      <c r="B1175" s="45" t="s">
        <v>932</v>
      </c>
      <c r="C1175" s="45"/>
      <c r="D1175" s="43">
        <v>0</v>
      </c>
      <c r="E1175" s="43">
        <v>0</v>
      </c>
      <c r="F1175" s="43">
        <v>0</v>
      </c>
      <c r="H1175" s="43">
        <v>0</v>
      </c>
      <c r="J1175" s="43">
        <v>0</v>
      </c>
      <c r="K1175" s="43">
        <f>F1175-H1175</f>
        <v>0</v>
      </c>
    </row>
    <row r="1176" spans="2:11" ht="11.25">
      <c r="B1176" s="46"/>
      <c r="C1176" s="46" t="s">
        <v>933</v>
      </c>
      <c r="D1176" s="44">
        <v>0</v>
      </c>
      <c r="E1176" s="44">
        <v>0</v>
      </c>
      <c r="F1176" s="44">
        <v>0</v>
      </c>
      <c r="H1176" s="44">
        <v>0</v>
      </c>
      <c r="J1176" s="44">
        <v>0</v>
      </c>
      <c r="K1176" s="44">
        <f>F1176-H1176</f>
        <v>0</v>
      </c>
    </row>
    <row r="1177" spans="2:11" ht="11.25">
      <c r="B1177" s="45" t="s">
        <v>934</v>
      </c>
      <c r="C1177" s="45"/>
      <c r="D1177" s="43">
        <v>1067156.01</v>
      </c>
      <c r="E1177" s="43">
        <v>0</v>
      </c>
      <c r="F1177" s="43">
        <v>1067156.01</v>
      </c>
      <c r="H1177" s="43">
        <v>0</v>
      </c>
      <c r="J1177" s="43">
        <v>0</v>
      </c>
      <c r="K1177" s="43">
        <f>F1177-H1177</f>
        <v>0</v>
      </c>
    </row>
    <row r="1178" spans="2:11" ht="11.25">
      <c r="B1178" s="46"/>
      <c r="C1178" s="46" t="s">
        <v>935</v>
      </c>
      <c r="D1178" s="44">
        <v>1067156.01</v>
      </c>
      <c r="E1178" s="44">
        <v>0</v>
      </c>
      <c r="F1178" s="44">
        <v>1067156.01</v>
      </c>
      <c r="H1178" s="44">
        <v>0</v>
      </c>
      <c r="J1178" s="44">
        <v>0</v>
      </c>
      <c r="K1178" s="44">
        <f>F1178-H1178</f>
        <v>0</v>
      </c>
    </row>
    <row r="1179" spans="2:11" ht="11.25">
      <c r="B1179" s="45"/>
      <c r="C1179" s="45" t="s">
        <v>845</v>
      </c>
      <c r="D1179" s="43">
        <v>1067156.01</v>
      </c>
      <c r="E1179" s="43">
        <v>0</v>
      </c>
      <c r="F1179" s="43">
        <v>1067156.01</v>
      </c>
      <c r="H1179" s="43">
        <v>0</v>
      </c>
      <c r="J1179" s="43">
        <v>0</v>
      </c>
      <c r="K1179" s="43">
        <f>F1179-H1179</f>
        <v>0</v>
      </c>
    </row>
    <row r="1180" spans="2:11" ht="11.25">
      <c r="B1180" s="45"/>
      <c r="C1180" s="45" t="s">
        <v>936</v>
      </c>
      <c r="D1180" s="43">
        <v>1067156.01</v>
      </c>
      <c r="E1180" s="43">
        <v>0</v>
      </c>
      <c r="F1180" s="43">
        <v>1067156.01</v>
      </c>
      <c r="H1180" s="43">
        <v>0</v>
      </c>
      <c r="J1180" s="43">
        <v>0</v>
      </c>
      <c r="K1180" s="43">
        <f>F1180-H1180</f>
        <v>0</v>
      </c>
    </row>
    <row r="1181" spans="2:11" ht="11.25">
      <c r="B1181" s="46"/>
      <c r="C1181" s="46" t="s">
        <v>937</v>
      </c>
      <c r="D1181" s="44">
        <v>400000</v>
      </c>
      <c r="E1181" s="44">
        <v>0</v>
      </c>
      <c r="F1181" s="44">
        <v>400000</v>
      </c>
      <c r="H1181" s="44">
        <v>0</v>
      </c>
      <c r="J1181" s="44">
        <v>0</v>
      </c>
      <c r="K1181" s="44">
        <f>F1181-H1181</f>
        <v>0</v>
      </c>
    </row>
    <row r="1182" spans="2:11" ht="11.25">
      <c r="B1182" s="46"/>
      <c r="C1182" s="46" t="s">
        <v>938</v>
      </c>
      <c r="D1182" s="44">
        <v>667156.01</v>
      </c>
      <c r="E1182" s="44">
        <v>0</v>
      </c>
      <c r="F1182" s="44">
        <v>667156.01</v>
      </c>
      <c r="H1182" s="44">
        <v>0</v>
      </c>
      <c r="J1182" s="44">
        <v>0</v>
      </c>
      <c r="K1182" s="44">
        <f>F1182-H1182</f>
        <v>0</v>
      </c>
    </row>
    <row r="1183" spans="2:11" ht="11.25">
      <c r="B1183" s="45" t="s">
        <v>939</v>
      </c>
      <c r="C1183" s="45"/>
      <c r="D1183" s="43">
        <v>0</v>
      </c>
      <c r="E1183" s="43">
        <v>0</v>
      </c>
      <c r="F1183" s="43">
        <v>0</v>
      </c>
      <c r="H1183" s="43">
        <v>0</v>
      </c>
      <c r="J1183" s="43">
        <v>0</v>
      </c>
      <c r="K1183" s="43">
        <f>F1183-H1183</f>
        <v>0</v>
      </c>
    </row>
    <row r="1184" spans="2:11" ht="11.25">
      <c r="B1184" s="46"/>
      <c r="C1184" s="46" t="s">
        <v>940</v>
      </c>
      <c r="D1184" s="44">
        <v>0</v>
      </c>
      <c r="E1184" s="44">
        <v>0</v>
      </c>
      <c r="F1184" s="44">
        <v>0</v>
      </c>
      <c r="H1184" s="44">
        <v>0</v>
      </c>
      <c r="J1184" s="44">
        <v>0</v>
      </c>
      <c r="K1184" s="44">
        <f>F1184-H1184</f>
        <v>0</v>
      </c>
    </row>
    <row r="1185" spans="2:11" ht="11.25">
      <c r="B1185" s="45" t="s">
        <v>941</v>
      </c>
      <c r="C1185" s="45"/>
      <c r="D1185" s="43">
        <v>0</v>
      </c>
      <c r="E1185" s="43">
        <v>0</v>
      </c>
      <c r="F1185" s="43">
        <v>0</v>
      </c>
      <c r="H1185" s="43">
        <v>0</v>
      </c>
      <c r="J1185" s="43">
        <v>0</v>
      </c>
      <c r="K1185" s="43">
        <f>F1185-H1185</f>
        <v>0</v>
      </c>
    </row>
    <row r="1186" spans="2:11" ht="11.25">
      <c r="B1186" s="45" t="s">
        <v>843</v>
      </c>
      <c r="C1186" s="45"/>
      <c r="D1186" s="43">
        <v>0</v>
      </c>
      <c r="E1186" s="43">
        <v>0</v>
      </c>
      <c r="F1186" s="43">
        <v>0</v>
      </c>
      <c r="H1186" s="43">
        <v>0</v>
      </c>
      <c r="J1186" s="43">
        <v>0</v>
      </c>
      <c r="K1186" s="43">
        <f>F1186-H1186</f>
        <v>0</v>
      </c>
    </row>
    <row r="1187" spans="2:11" ht="11.25">
      <c r="B1187" s="46"/>
      <c r="C1187" s="46" t="s">
        <v>942</v>
      </c>
      <c r="D1187" s="44">
        <v>0</v>
      </c>
      <c r="E1187" s="44">
        <v>0</v>
      </c>
      <c r="F1187" s="44">
        <v>0</v>
      </c>
      <c r="H1187" s="44">
        <v>0</v>
      </c>
      <c r="J1187" s="44">
        <v>0</v>
      </c>
      <c r="K1187" s="44">
        <f>F1187-H1187</f>
        <v>0</v>
      </c>
    </row>
    <row r="1188" spans="2:11" ht="11.25">
      <c r="B1188" s="46"/>
      <c r="C1188" s="46" t="s">
        <v>943</v>
      </c>
      <c r="D1188" s="44">
        <v>0</v>
      </c>
      <c r="E1188" s="44">
        <v>0</v>
      </c>
      <c r="F1188" s="44">
        <v>0</v>
      </c>
      <c r="H1188" s="44">
        <v>0</v>
      </c>
      <c r="J1188" s="44">
        <v>0</v>
      </c>
      <c r="K1188" s="44">
        <f>F1188-H1188</f>
        <v>0</v>
      </c>
    </row>
    <row r="1189" spans="2:11" ht="11.25">
      <c r="B1189" s="45" t="s">
        <v>848</v>
      </c>
      <c r="C1189" s="45"/>
      <c r="D1189" s="43">
        <v>0</v>
      </c>
      <c r="E1189" s="43">
        <v>0</v>
      </c>
      <c r="F1189" s="43">
        <v>0</v>
      </c>
      <c r="H1189" s="43">
        <v>0</v>
      </c>
      <c r="J1189" s="43">
        <v>0</v>
      </c>
      <c r="K1189" s="43">
        <f>F1189-H1189</f>
        <v>0</v>
      </c>
    </row>
    <row r="1190" spans="2:11" ht="11.25">
      <c r="B1190" s="46"/>
      <c r="C1190" s="46" t="s">
        <v>944</v>
      </c>
      <c r="D1190" s="44">
        <v>0</v>
      </c>
      <c r="E1190" s="44">
        <v>0</v>
      </c>
      <c r="F1190" s="44">
        <v>0</v>
      </c>
      <c r="H1190" s="44">
        <v>0</v>
      </c>
      <c r="J1190" s="44">
        <v>0</v>
      </c>
      <c r="K1190" s="44">
        <f>F1190-H1190</f>
        <v>0</v>
      </c>
    </row>
    <row r="1191" spans="2:11" ht="11.25">
      <c r="B1191" s="46"/>
      <c r="C1191" s="46" t="s">
        <v>945</v>
      </c>
      <c r="D1191" s="44">
        <v>0</v>
      </c>
      <c r="E1191" s="44">
        <v>0</v>
      </c>
      <c r="F1191" s="44">
        <v>0</v>
      </c>
      <c r="H1191" s="44">
        <v>0</v>
      </c>
      <c r="J1191" s="44">
        <v>0</v>
      </c>
      <c r="K1191" s="44">
        <f>F1191-H1191</f>
        <v>0</v>
      </c>
    </row>
    <row r="1192" spans="2:11" ht="11.25">
      <c r="B1192" s="45" t="s">
        <v>857</v>
      </c>
      <c r="C1192" s="45"/>
      <c r="D1192" s="43">
        <v>0</v>
      </c>
      <c r="E1192" s="43">
        <v>0</v>
      </c>
      <c r="F1192" s="43">
        <v>0</v>
      </c>
      <c r="H1192" s="43">
        <v>0</v>
      </c>
      <c r="J1192" s="43">
        <v>0</v>
      </c>
      <c r="K1192" s="43">
        <f>F1192-H1192</f>
        <v>0</v>
      </c>
    </row>
    <row r="1193" spans="2:11" ht="11.25">
      <c r="B1193" s="46"/>
      <c r="C1193" s="46" t="s">
        <v>858</v>
      </c>
      <c r="D1193" s="44">
        <v>0</v>
      </c>
      <c r="E1193" s="44">
        <v>0</v>
      </c>
      <c r="F1193" s="44">
        <v>0</v>
      </c>
      <c r="H1193" s="44">
        <v>0</v>
      </c>
      <c r="J1193" s="44">
        <v>0</v>
      </c>
      <c r="K1193" s="44">
        <f>F1193-H1193</f>
        <v>0</v>
      </c>
    </row>
    <row r="1194" spans="2:11" ht="11.25">
      <c r="B1194" s="46"/>
      <c r="C1194" s="46" t="s">
        <v>946</v>
      </c>
      <c r="D1194" s="44">
        <v>0</v>
      </c>
      <c r="E1194" s="44">
        <v>0</v>
      </c>
      <c r="F1194" s="44">
        <v>0</v>
      </c>
      <c r="H1194" s="44">
        <v>0</v>
      </c>
      <c r="J1194" s="44">
        <v>0</v>
      </c>
      <c r="K1194" s="44">
        <f>F1194-H1194</f>
        <v>0</v>
      </c>
    </row>
    <row r="1195" spans="2:11" ht="11.25">
      <c r="B1195" s="45" t="s">
        <v>874</v>
      </c>
      <c r="C1195" s="45"/>
      <c r="D1195" s="43">
        <v>0</v>
      </c>
      <c r="E1195" s="43">
        <v>0</v>
      </c>
      <c r="F1195" s="43">
        <v>0</v>
      </c>
      <c r="H1195" s="43">
        <v>0</v>
      </c>
      <c r="J1195" s="43">
        <v>0</v>
      </c>
      <c r="K1195" s="43">
        <f>F1195-H1195</f>
        <v>0</v>
      </c>
    </row>
    <row r="1196" spans="2:11" ht="11.25">
      <c r="B1196" s="46"/>
      <c r="C1196" s="46" t="s">
        <v>947</v>
      </c>
      <c r="D1196" s="44">
        <v>0</v>
      </c>
      <c r="E1196" s="44">
        <v>0</v>
      </c>
      <c r="F1196" s="44">
        <v>0</v>
      </c>
      <c r="H1196" s="44">
        <v>0</v>
      </c>
      <c r="J1196" s="44">
        <v>0</v>
      </c>
      <c r="K1196" s="44">
        <f>F1196-H1196</f>
        <v>0</v>
      </c>
    </row>
    <row r="1197" spans="2:11" ht="11.25">
      <c r="B1197" s="46"/>
      <c r="C1197" s="46" t="s">
        <v>948</v>
      </c>
      <c r="D1197" s="44">
        <v>0</v>
      </c>
      <c r="E1197" s="44">
        <v>0</v>
      </c>
      <c r="F1197" s="44">
        <v>0</v>
      </c>
      <c r="H1197" s="44">
        <v>0</v>
      </c>
      <c r="J1197" s="44">
        <v>0</v>
      </c>
      <c r="K1197" s="44">
        <f>F1197-H1197</f>
        <v>0</v>
      </c>
    </row>
    <row r="1198" spans="2:11" ht="11.25">
      <c r="B1198" s="46"/>
      <c r="C1198" s="46" t="s">
        <v>949</v>
      </c>
      <c r="D1198" s="44">
        <v>0</v>
      </c>
      <c r="E1198" s="44">
        <v>0</v>
      </c>
      <c r="F1198" s="44">
        <v>0</v>
      </c>
      <c r="H1198" s="44">
        <v>0</v>
      </c>
      <c r="J1198" s="44">
        <v>0</v>
      </c>
      <c r="K1198" s="44">
        <f>F1198-H1198</f>
        <v>0</v>
      </c>
    </row>
    <row r="1199" spans="2:11" ht="11.25">
      <c r="B1199" s="45" t="s">
        <v>919</v>
      </c>
      <c r="C1199" s="45"/>
      <c r="D1199" s="43">
        <v>0</v>
      </c>
      <c r="E1199" s="43">
        <v>0</v>
      </c>
      <c r="F1199" s="43">
        <v>0</v>
      </c>
      <c r="H1199" s="43">
        <v>0</v>
      </c>
      <c r="J1199" s="43">
        <v>0</v>
      </c>
      <c r="K1199" s="43">
        <f>F1199-H1199</f>
        <v>0</v>
      </c>
    </row>
    <row r="1200" spans="2:11" ht="11.25">
      <c r="B1200" s="46"/>
      <c r="C1200" s="46" t="s">
        <v>920</v>
      </c>
      <c r="D1200" s="44">
        <v>0</v>
      </c>
      <c r="E1200" s="44">
        <v>0</v>
      </c>
      <c r="F1200" s="44">
        <v>0</v>
      </c>
      <c r="H1200" s="44">
        <v>0</v>
      </c>
      <c r="J1200" s="44">
        <v>0</v>
      </c>
      <c r="K1200" s="44">
        <f>F1200-H1200</f>
        <v>0</v>
      </c>
    </row>
    <row r="1201" spans="2:11" ht="11.25">
      <c r="B1201" s="46"/>
      <c r="C1201" s="46" t="s">
        <v>950</v>
      </c>
      <c r="D1201" s="44">
        <v>0</v>
      </c>
      <c r="E1201" s="44">
        <v>0</v>
      </c>
      <c r="F1201" s="44">
        <v>0</v>
      </c>
      <c r="H1201" s="44">
        <v>0</v>
      </c>
      <c r="J1201" s="44">
        <v>0</v>
      </c>
      <c r="K1201" s="44">
        <f>F1201-H1201</f>
        <v>0</v>
      </c>
    </row>
    <row r="1202" spans="2:11" ht="11.25">
      <c r="B1202" s="45" t="s">
        <v>932</v>
      </c>
      <c r="C1202" s="45"/>
      <c r="D1202" s="43">
        <v>0</v>
      </c>
      <c r="E1202" s="43">
        <v>0</v>
      </c>
      <c r="F1202" s="43">
        <v>0</v>
      </c>
      <c r="H1202" s="43">
        <v>0</v>
      </c>
      <c r="J1202" s="43">
        <v>0</v>
      </c>
      <c r="K1202" s="43">
        <f>F1202-H1202</f>
        <v>0</v>
      </c>
    </row>
    <row r="1203" spans="2:11" ht="11.25">
      <c r="B1203" s="46"/>
      <c r="C1203" s="46" t="s">
        <v>933</v>
      </c>
      <c r="D1203" s="44">
        <v>0</v>
      </c>
      <c r="E1203" s="44">
        <v>0</v>
      </c>
      <c r="F1203" s="44">
        <v>0</v>
      </c>
      <c r="H1203" s="44">
        <v>0</v>
      </c>
      <c r="J1203" s="44">
        <v>0</v>
      </c>
      <c r="K1203" s="44">
        <f>F1203-H1203</f>
        <v>0</v>
      </c>
    </row>
    <row r="1204" spans="2:11" ht="11.25">
      <c r="B1204" s="46"/>
      <c r="C1204" s="46" t="s">
        <v>951</v>
      </c>
      <c r="D1204" s="44">
        <v>0</v>
      </c>
      <c r="E1204" s="44">
        <v>0</v>
      </c>
      <c r="F1204" s="44">
        <v>0</v>
      </c>
      <c r="H1204" s="44">
        <v>0</v>
      </c>
      <c r="J1204" s="44">
        <v>0</v>
      </c>
      <c r="K1204" s="44">
        <f>F1204-H1204</f>
        <v>0</v>
      </c>
    </row>
    <row r="1205" spans="2:11" ht="11.25">
      <c r="B1205" s="45" t="s">
        <v>934</v>
      </c>
      <c r="C1205" s="45"/>
      <c r="D1205" s="43">
        <v>0</v>
      </c>
      <c r="E1205" s="43">
        <v>0</v>
      </c>
      <c r="F1205" s="43">
        <v>0</v>
      </c>
      <c r="H1205" s="43">
        <v>0</v>
      </c>
      <c r="J1205" s="43">
        <v>0</v>
      </c>
      <c r="K1205" s="43">
        <f>F1205-H1205</f>
        <v>0</v>
      </c>
    </row>
    <row r="1206" spans="2:11" ht="11.25">
      <c r="B1206" s="46"/>
      <c r="C1206" s="46" t="s">
        <v>952</v>
      </c>
      <c r="D1206" s="44">
        <v>0</v>
      </c>
      <c r="E1206" s="44">
        <v>0</v>
      </c>
      <c r="F1206" s="44">
        <v>0</v>
      </c>
      <c r="H1206" s="44">
        <v>0</v>
      </c>
      <c r="J1206" s="44">
        <v>0</v>
      </c>
      <c r="K1206" s="44">
        <f>F1206-H1206</f>
        <v>0</v>
      </c>
    </row>
    <row r="1207" spans="2:11" ht="11.25">
      <c r="B1207" s="45" t="s">
        <v>939</v>
      </c>
      <c r="C1207" s="45"/>
      <c r="D1207" s="43">
        <v>0</v>
      </c>
      <c r="E1207" s="43">
        <v>0</v>
      </c>
      <c r="F1207" s="43">
        <v>0</v>
      </c>
      <c r="H1207" s="43">
        <v>0</v>
      </c>
      <c r="J1207" s="43">
        <v>0</v>
      </c>
      <c r="K1207" s="43">
        <f>F1207-H1207</f>
        <v>0</v>
      </c>
    </row>
    <row r="1208" spans="2:11" ht="11.25">
      <c r="B1208" s="46"/>
      <c r="C1208" s="46" t="s">
        <v>953</v>
      </c>
      <c r="D1208" s="44">
        <v>0</v>
      </c>
      <c r="E1208" s="44">
        <v>0</v>
      </c>
      <c r="F1208" s="44">
        <v>0</v>
      </c>
      <c r="H1208" s="44">
        <v>0</v>
      </c>
      <c r="J1208" s="44">
        <v>0</v>
      </c>
      <c r="K1208" s="44">
        <f>F1208-H1208</f>
        <v>0</v>
      </c>
    </row>
    <row r="1209" spans="2:11" ht="11.25">
      <c r="B1209" s="46"/>
      <c r="C1209" s="46" t="s">
        <v>954</v>
      </c>
      <c r="D1209" s="44">
        <v>0</v>
      </c>
      <c r="E1209" s="44">
        <v>0</v>
      </c>
      <c r="F1209" s="44">
        <v>0</v>
      </c>
      <c r="H1209" s="44">
        <v>0</v>
      </c>
      <c r="J1209" s="44">
        <v>0</v>
      </c>
      <c r="K1209" s="44">
        <f>F1209-H1209</f>
        <v>0</v>
      </c>
    </row>
    <row r="1210" spans="2:11" ht="11.25">
      <c r="B1210" s="46"/>
      <c r="C1210" s="46" t="s">
        <v>955</v>
      </c>
      <c r="D1210" s="44">
        <v>0</v>
      </c>
      <c r="E1210" s="44">
        <v>0</v>
      </c>
      <c r="F1210" s="44">
        <v>0</v>
      </c>
      <c r="H1210" s="44">
        <v>0</v>
      </c>
      <c r="J1210" s="44">
        <v>0</v>
      </c>
      <c r="K1210" s="44">
        <f>F1210-H1210</f>
        <v>0</v>
      </c>
    </row>
    <row r="1211" spans="2:11" ht="11.25">
      <c r="B1211" s="46"/>
      <c r="C1211" s="46" t="s">
        <v>956</v>
      </c>
      <c r="D1211" s="44">
        <v>0</v>
      </c>
      <c r="E1211" s="44">
        <v>0</v>
      </c>
      <c r="F1211" s="44">
        <v>0</v>
      </c>
      <c r="H1211" s="44">
        <v>0</v>
      </c>
      <c r="J1211" s="44">
        <v>0</v>
      </c>
      <c r="K1211" s="44">
        <f>F1211-H1211</f>
        <v>0</v>
      </c>
    </row>
    <row r="1212" spans="2:11" ht="11.25">
      <c r="B1212" s="46"/>
      <c r="C1212" s="46" t="s">
        <v>957</v>
      </c>
      <c r="D1212" s="44">
        <v>0</v>
      </c>
      <c r="E1212" s="44">
        <v>0</v>
      </c>
      <c r="F1212" s="44">
        <v>0</v>
      </c>
      <c r="H1212" s="44">
        <v>0</v>
      </c>
      <c r="J1212" s="44">
        <v>0</v>
      </c>
      <c r="K1212" s="44">
        <f>F1212-H1212</f>
        <v>0</v>
      </c>
    </row>
    <row r="1213" spans="2:11" ht="11.25">
      <c r="B1213" s="45" t="s">
        <v>958</v>
      </c>
      <c r="C1213" s="45"/>
      <c r="D1213" s="43">
        <v>0</v>
      </c>
      <c r="E1213" s="43">
        <v>0</v>
      </c>
      <c r="F1213" s="43">
        <v>0</v>
      </c>
      <c r="H1213" s="43">
        <v>0</v>
      </c>
      <c r="J1213" s="43">
        <v>0</v>
      </c>
      <c r="K1213" s="43">
        <f>F1213-H1213</f>
        <v>0</v>
      </c>
    </row>
    <row r="1214" spans="2:11" ht="11.25">
      <c r="B1214" s="45" t="s">
        <v>959</v>
      </c>
      <c r="C1214" s="45"/>
      <c r="D1214" s="43">
        <v>0</v>
      </c>
      <c r="E1214" s="43">
        <v>0</v>
      </c>
      <c r="F1214" s="43">
        <v>0</v>
      </c>
      <c r="H1214" s="43">
        <v>0</v>
      </c>
      <c r="J1214" s="43">
        <v>0</v>
      </c>
      <c r="K1214" s="43">
        <f>F1214-H1214</f>
        <v>0</v>
      </c>
    </row>
    <row r="1215" spans="2:11" ht="11.25">
      <c r="B1215" s="46"/>
      <c r="C1215" s="46" t="s">
        <v>960</v>
      </c>
      <c r="D1215" s="44">
        <v>0</v>
      </c>
      <c r="E1215" s="44">
        <v>0</v>
      </c>
      <c r="F1215" s="44">
        <v>0</v>
      </c>
      <c r="H1215" s="44">
        <v>0</v>
      </c>
      <c r="J1215" s="44">
        <v>0</v>
      </c>
      <c r="K1215" s="44">
        <f>F1215-H1215</f>
        <v>0</v>
      </c>
    </row>
    <row r="1216" spans="2:11" ht="11.25">
      <c r="B1216" s="45" t="s">
        <v>961</v>
      </c>
      <c r="C1216" s="45"/>
      <c r="D1216" s="43">
        <v>0</v>
      </c>
      <c r="E1216" s="43">
        <v>0</v>
      </c>
      <c r="F1216" s="43">
        <v>0</v>
      </c>
      <c r="H1216" s="43">
        <v>0</v>
      </c>
      <c r="J1216" s="43">
        <v>0</v>
      </c>
      <c r="K1216" s="43">
        <f>F1216-H1216</f>
        <v>0</v>
      </c>
    </row>
    <row r="1217" spans="2:11" ht="11.25">
      <c r="B1217" s="46"/>
      <c r="C1217" s="46" t="s">
        <v>960</v>
      </c>
      <c r="D1217" s="44">
        <v>0</v>
      </c>
      <c r="E1217" s="44">
        <v>0</v>
      </c>
      <c r="F1217" s="44">
        <v>0</v>
      </c>
      <c r="H1217" s="44">
        <v>0</v>
      </c>
      <c r="J1217" s="44">
        <v>0</v>
      </c>
      <c r="K1217" s="44">
        <f>F1217-H1217</f>
        <v>0</v>
      </c>
    </row>
    <row r="1218" spans="2:11" ht="11.25">
      <c r="B1218" s="45" t="s">
        <v>962</v>
      </c>
      <c r="C1218" s="45"/>
      <c r="D1218" s="43">
        <v>0</v>
      </c>
      <c r="E1218" s="43">
        <v>0</v>
      </c>
      <c r="F1218" s="43">
        <v>0</v>
      </c>
      <c r="H1218" s="43">
        <v>0</v>
      </c>
      <c r="J1218" s="43">
        <v>0</v>
      </c>
      <c r="K1218" s="43">
        <f>F1218-H1218</f>
        <v>0</v>
      </c>
    </row>
    <row r="1219" spans="2:11" ht="11.25">
      <c r="B1219" s="45" t="s">
        <v>963</v>
      </c>
      <c r="C1219" s="45"/>
      <c r="D1219" s="43">
        <v>0</v>
      </c>
      <c r="E1219" s="43">
        <v>0</v>
      </c>
      <c r="F1219" s="43">
        <v>0</v>
      </c>
      <c r="H1219" s="43">
        <v>0</v>
      </c>
      <c r="J1219" s="43">
        <v>0</v>
      </c>
      <c r="K1219" s="43">
        <f>F1219-H1219</f>
        <v>0</v>
      </c>
    </row>
    <row r="1220" spans="2:11" ht="11.25">
      <c r="B1220" s="45" t="s">
        <v>964</v>
      </c>
      <c r="C1220" s="45"/>
      <c r="D1220" s="43">
        <v>0</v>
      </c>
      <c r="E1220" s="43">
        <v>0</v>
      </c>
      <c r="F1220" s="43">
        <v>0</v>
      </c>
      <c r="H1220" s="43">
        <v>0</v>
      </c>
      <c r="J1220" s="43">
        <v>0</v>
      </c>
      <c r="K1220" s="43">
        <f>F1220-H1220</f>
        <v>0</v>
      </c>
    </row>
    <row r="1221" spans="2:11" ht="11.25">
      <c r="B1221" s="46"/>
      <c r="C1221" s="46" t="s">
        <v>965</v>
      </c>
      <c r="D1221" s="44">
        <v>0</v>
      </c>
      <c r="E1221" s="44">
        <v>0</v>
      </c>
      <c r="F1221" s="44">
        <v>0</v>
      </c>
      <c r="H1221" s="44">
        <v>0</v>
      </c>
      <c r="J1221" s="44">
        <v>0</v>
      </c>
      <c r="K1221" s="44">
        <f>F1221-H1221</f>
        <v>0</v>
      </c>
    </row>
    <row r="1222" spans="2:11" ht="11.25">
      <c r="B1222" s="45" t="s">
        <v>966</v>
      </c>
      <c r="C1222" s="45"/>
      <c r="D1222" s="43">
        <v>0</v>
      </c>
      <c r="E1222" s="43">
        <v>0</v>
      </c>
      <c r="F1222" s="43">
        <v>0</v>
      </c>
      <c r="H1222" s="43">
        <v>0</v>
      </c>
      <c r="J1222" s="43">
        <v>0</v>
      </c>
      <c r="K1222" s="43">
        <f>F1222-H1222</f>
        <v>0</v>
      </c>
    </row>
    <row r="1223" spans="2:11" ht="11.25">
      <c r="B1223" s="46"/>
      <c r="C1223" s="46" t="s">
        <v>967</v>
      </c>
      <c r="D1223" s="44">
        <v>0</v>
      </c>
      <c r="E1223" s="44">
        <v>0</v>
      </c>
      <c r="F1223" s="44">
        <v>0</v>
      </c>
      <c r="H1223" s="44">
        <v>0</v>
      </c>
      <c r="J1223" s="44">
        <v>0</v>
      </c>
      <c r="K1223" s="44">
        <f>F1223-H1223</f>
        <v>0</v>
      </c>
    </row>
    <row r="1224" spans="2:11" ht="11.25">
      <c r="B1224" s="45" t="s">
        <v>968</v>
      </c>
      <c r="C1224" s="45"/>
      <c r="D1224" s="43">
        <v>0</v>
      </c>
      <c r="E1224" s="43">
        <v>0</v>
      </c>
      <c r="F1224" s="43">
        <v>0</v>
      </c>
      <c r="H1224" s="43">
        <v>0</v>
      </c>
      <c r="J1224" s="43">
        <v>0</v>
      </c>
      <c r="K1224" s="43">
        <f>F1224-H1224</f>
        <v>0</v>
      </c>
    </row>
    <row r="1225" spans="2:11" ht="11.25">
      <c r="B1225" s="45" t="s">
        <v>969</v>
      </c>
      <c r="C1225" s="45"/>
      <c r="D1225" s="43">
        <v>0</v>
      </c>
      <c r="E1225" s="43">
        <v>0</v>
      </c>
      <c r="F1225" s="43">
        <v>0</v>
      </c>
      <c r="H1225" s="43">
        <v>0</v>
      </c>
      <c r="J1225" s="43">
        <v>0</v>
      </c>
      <c r="K1225" s="43">
        <f>F1225-H1225</f>
        <v>0</v>
      </c>
    </row>
    <row r="1226" spans="2:11" ht="11.25">
      <c r="B1226" s="46"/>
      <c r="C1226" s="46" t="s">
        <v>970</v>
      </c>
      <c r="D1226" s="44">
        <v>0</v>
      </c>
      <c r="E1226" s="44">
        <v>0</v>
      </c>
      <c r="F1226" s="44">
        <v>0</v>
      </c>
      <c r="H1226" s="44">
        <v>0</v>
      </c>
      <c r="J1226" s="44">
        <v>0</v>
      </c>
      <c r="K1226" s="44">
        <f>F1226-H1226</f>
        <v>0</v>
      </c>
    </row>
    <row r="1227" spans="2:11" ht="11.25">
      <c r="B1227" s="45" t="s">
        <v>971</v>
      </c>
      <c r="C1227" s="45"/>
      <c r="D1227" s="43">
        <v>0</v>
      </c>
      <c r="E1227" s="43">
        <v>0</v>
      </c>
      <c r="F1227" s="43">
        <v>0</v>
      </c>
      <c r="H1227" s="43">
        <v>0</v>
      </c>
      <c r="J1227" s="43">
        <v>0</v>
      </c>
      <c r="K1227" s="43">
        <f>F1227-H1227</f>
        <v>0</v>
      </c>
    </row>
    <row r="1228" spans="2:11" ht="11.25">
      <c r="B1228" s="46"/>
      <c r="C1228" s="46" t="s">
        <v>972</v>
      </c>
      <c r="D1228" s="44">
        <v>0</v>
      </c>
      <c r="E1228" s="44">
        <v>0</v>
      </c>
      <c r="F1228" s="44">
        <v>0</v>
      </c>
      <c r="H1228" s="44">
        <v>0</v>
      </c>
      <c r="J1228" s="44">
        <v>0</v>
      </c>
      <c r="K1228" s="44">
        <f>F1228-H1228</f>
        <v>0</v>
      </c>
    </row>
    <row r="1229" spans="2:11" ht="11.25">
      <c r="B1229" s="45" t="s">
        <v>973</v>
      </c>
      <c r="C1229" s="45"/>
      <c r="D1229" s="43">
        <v>0</v>
      </c>
      <c r="E1229" s="43">
        <v>0</v>
      </c>
      <c r="F1229" s="43">
        <v>0</v>
      </c>
      <c r="H1229" s="43">
        <v>0</v>
      </c>
      <c r="J1229" s="43">
        <v>0</v>
      </c>
      <c r="K1229" s="43">
        <f>F1229-H1229</f>
        <v>0</v>
      </c>
    </row>
    <row r="1230" spans="2:11" ht="11.25">
      <c r="B1230" s="46"/>
      <c r="C1230" s="46" t="s">
        <v>974</v>
      </c>
      <c r="D1230" s="44">
        <v>0</v>
      </c>
      <c r="E1230" s="44">
        <v>0</v>
      </c>
      <c r="F1230" s="44">
        <v>0</v>
      </c>
      <c r="H1230" s="44">
        <v>0</v>
      </c>
      <c r="J1230" s="44">
        <v>0</v>
      </c>
      <c r="K1230" s="44">
        <f>F1230-H1230</f>
        <v>0</v>
      </c>
    </row>
    <row r="1231" spans="2:11" ht="11.25">
      <c r="B1231" s="45" t="s">
        <v>975</v>
      </c>
      <c r="C1231" s="45"/>
      <c r="D1231" s="43">
        <v>0</v>
      </c>
      <c r="E1231" s="43">
        <v>0</v>
      </c>
      <c r="F1231" s="43">
        <v>0</v>
      </c>
      <c r="H1231" s="43">
        <v>0</v>
      </c>
      <c r="J1231" s="43">
        <v>0</v>
      </c>
      <c r="K1231" s="43">
        <f>F1231-H1231</f>
        <v>0</v>
      </c>
    </row>
    <row r="1232" spans="2:11" ht="11.25">
      <c r="B1232" s="46"/>
      <c r="C1232" s="46" t="s">
        <v>976</v>
      </c>
      <c r="D1232" s="44">
        <v>0</v>
      </c>
      <c r="E1232" s="44">
        <v>0</v>
      </c>
      <c r="F1232" s="44">
        <v>0</v>
      </c>
      <c r="H1232" s="44">
        <v>0</v>
      </c>
      <c r="J1232" s="44">
        <v>0</v>
      </c>
      <c r="K1232" s="44">
        <f>F1232-H1232</f>
        <v>0</v>
      </c>
    </row>
    <row r="1233" spans="2:11" ht="11.25">
      <c r="B1233" s="45" t="s">
        <v>977</v>
      </c>
      <c r="C1233" s="45"/>
      <c r="D1233" s="43">
        <v>0</v>
      </c>
      <c r="E1233" s="43">
        <v>0</v>
      </c>
      <c r="F1233" s="43">
        <v>0</v>
      </c>
      <c r="H1233" s="43">
        <v>0</v>
      </c>
      <c r="J1233" s="43">
        <v>0</v>
      </c>
      <c r="K1233" s="43">
        <f>F1233-H1233</f>
        <v>0</v>
      </c>
    </row>
    <row r="1234" spans="2:11" ht="11.25">
      <c r="B1234" s="46"/>
      <c r="C1234" s="46" t="s">
        <v>978</v>
      </c>
      <c r="D1234" s="44">
        <v>0</v>
      </c>
      <c r="E1234" s="44">
        <v>0</v>
      </c>
      <c r="F1234" s="44">
        <v>0</v>
      </c>
      <c r="H1234" s="44">
        <v>0</v>
      </c>
      <c r="J1234" s="44">
        <v>0</v>
      </c>
      <c r="K1234" s="44">
        <f>F1234-H1234</f>
        <v>0</v>
      </c>
    </row>
    <row r="1235" spans="2:11" ht="11.25">
      <c r="B1235" s="45" t="s">
        <v>979</v>
      </c>
      <c r="C1235" s="45"/>
      <c r="D1235" s="43">
        <v>0</v>
      </c>
      <c r="E1235" s="43">
        <v>0</v>
      </c>
      <c r="F1235" s="43">
        <v>0</v>
      </c>
      <c r="H1235" s="43">
        <v>0</v>
      </c>
      <c r="J1235" s="43">
        <v>0</v>
      </c>
      <c r="K1235" s="43">
        <f>F1235-H1235</f>
        <v>0</v>
      </c>
    </row>
    <row r="1236" spans="2:11" ht="11.25">
      <c r="B1236" s="46"/>
      <c r="C1236" s="46" t="s">
        <v>980</v>
      </c>
      <c r="D1236" s="44">
        <v>0</v>
      </c>
      <c r="E1236" s="44">
        <v>0</v>
      </c>
      <c r="F1236" s="44">
        <v>0</v>
      </c>
      <c r="H1236" s="44">
        <v>0</v>
      </c>
      <c r="J1236" s="44">
        <v>0</v>
      </c>
      <c r="K1236" s="44">
        <f>F1236-H1236</f>
        <v>0</v>
      </c>
    </row>
    <row r="1237" spans="2:11" ht="11.25">
      <c r="B1237" s="45" t="s">
        <v>981</v>
      </c>
      <c r="C1237" s="45"/>
      <c r="D1237" s="43">
        <v>0</v>
      </c>
      <c r="E1237" s="43">
        <v>0</v>
      </c>
      <c r="F1237" s="43">
        <v>0</v>
      </c>
      <c r="H1237" s="43">
        <v>0</v>
      </c>
      <c r="J1237" s="43">
        <v>0</v>
      </c>
      <c r="K1237" s="43">
        <f>F1237-H1237</f>
        <v>0</v>
      </c>
    </row>
    <row r="1238" spans="2:11" ht="11.25">
      <c r="B1238" s="46"/>
      <c r="C1238" s="46" t="s">
        <v>982</v>
      </c>
      <c r="D1238" s="44">
        <v>0</v>
      </c>
      <c r="E1238" s="44">
        <v>0</v>
      </c>
      <c r="F1238" s="44">
        <v>0</v>
      </c>
      <c r="H1238" s="44">
        <v>0</v>
      </c>
      <c r="J1238" s="44">
        <v>0</v>
      </c>
      <c r="K1238" s="44">
        <f>F1238-H1238</f>
        <v>0</v>
      </c>
    </row>
    <row r="1239" spans="2:11" ht="11.25">
      <c r="B1239" s="45" t="s">
        <v>983</v>
      </c>
      <c r="C1239" s="45"/>
      <c r="D1239" s="43">
        <v>0</v>
      </c>
      <c r="E1239" s="43">
        <v>0</v>
      </c>
      <c r="F1239" s="43">
        <v>0</v>
      </c>
      <c r="H1239" s="43">
        <v>0</v>
      </c>
      <c r="J1239" s="43">
        <v>0</v>
      </c>
      <c r="K1239" s="43">
        <f>F1239-H1239</f>
        <v>0</v>
      </c>
    </row>
    <row r="1240" spans="2:11" ht="11.25">
      <c r="B1240" s="46"/>
      <c r="C1240" s="46" t="s">
        <v>984</v>
      </c>
      <c r="D1240" s="44">
        <v>0</v>
      </c>
      <c r="E1240" s="44">
        <v>0</v>
      </c>
      <c r="F1240" s="44">
        <v>0</v>
      </c>
      <c r="H1240" s="44">
        <v>0</v>
      </c>
      <c r="J1240" s="44">
        <v>0</v>
      </c>
      <c r="K1240" s="44">
        <f>F1240-H1240</f>
        <v>0</v>
      </c>
    </row>
    <row r="1241" spans="2:11" ht="11.25">
      <c r="B1241" s="45" t="s">
        <v>985</v>
      </c>
      <c r="C1241" s="45"/>
      <c r="D1241" s="43">
        <v>0</v>
      </c>
      <c r="E1241" s="43">
        <v>0</v>
      </c>
      <c r="F1241" s="43">
        <v>0</v>
      </c>
      <c r="H1241" s="43">
        <v>0</v>
      </c>
      <c r="J1241" s="43">
        <v>0</v>
      </c>
      <c r="K1241" s="43">
        <f>F1241-H1241</f>
        <v>0</v>
      </c>
    </row>
    <row r="1242" spans="2:11" ht="11.25">
      <c r="B1242" s="46"/>
      <c r="C1242" s="46" t="s">
        <v>986</v>
      </c>
      <c r="D1242" s="44">
        <v>0</v>
      </c>
      <c r="E1242" s="44">
        <v>0</v>
      </c>
      <c r="F1242" s="44">
        <v>0</v>
      </c>
      <c r="H1242" s="44">
        <v>0</v>
      </c>
      <c r="J1242" s="44">
        <v>0</v>
      </c>
      <c r="K1242" s="44">
        <f>F1242-H1242</f>
        <v>0</v>
      </c>
    </row>
    <row r="1243" spans="2:11" ht="11.25">
      <c r="B1243" s="45" t="s">
        <v>987</v>
      </c>
      <c r="C1243" s="45"/>
      <c r="D1243" s="43">
        <v>0</v>
      </c>
      <c r="E1243" s="43">
        <v>0</v>
      </c>
      <c r="F1243" s="43">
        <v>0</v>
      </c>
      <c r="H1243" s="43">
        <v>0</v>
      </c>
      <c r="J1243" s="43">
        <v>0</v>
      </c>
      <c r="K1243" s="43">
        <f>F1243-H1243</f>
        <v>0</v>
      </c>
    </row>
    <row r="1244" spans="2:11" ht="11.25">
      <c r="B1244" s="45" t="s">
        <v>988</v>
      </c>
      <c r="C1244" s="45"/>
      <c r="D1244" s="43">
        <v>0</v>
      </c>
      <c r="E1244" s="43">
        <v>0</v>
      </c>
      <c r="F1244" s="43">
        <v>0</v>
      </c>
      <c r="H1244" s="43">
        <v>0</v>
      </c>
      <c r="J1244" s="43">
        <v>0</v>
      </c>
      <c r="K1244" s="43">
        <f>F1244-H1244</f>
        <v>0</v>
      </c>
    </row>
    <row r="1245" spans="2:11" ht="11.25">
      <c r="B1245" s="46"/>
      <c r="C1245" s="46" t="s">
        <v>989</v>
      </c>
      <c r="D1245" s="44">
        <v>0</v>
      </c>
      <c r="E1245" s="44">
        <v>0</v>
      </c>
      <c r="F1245" s="44">
        <v>0</v>
      </c>
      <c r="H1245" s="44">
        <v>0</v>
      </c>
      <c r="J1245" s="44">
        <v>0</v>
      </c>
      <c r="K1245" s="44">
        <f>F1245-H1245</f>
        <v>0</v>
      </c>
    </row>
    <row r="1246" spans="2:11" ht="11.25">
      <c r="B1246" s="45" t="s">
        <v>990</v>
      </c>
      <c r="C1246" s="45"/>
      <c r="D1246" s="43">
        <v>0</v>
      </c>
      <c r="E1246" s="43">
        <v>0</v>
      </c>
      <c r="F1246" s="43">
        <v>0</v>
      </c>
      <c r="H1246" s="43">
        <v>0</v>
      </c>
      <c r="J1246" s="43">
        <v>0</v>
      </c>
      <c r="K1246" s="43">
        <f>F1246-H1246</f>
        <v>0</v>
      </c>
    </row>
    <row r="1247" spans="2:11" ht="11.25">
      <c r="B1247" s="46"/>
      <c r="C1247" s="46" t="s">
        <v>991</v>
      </c>
      <c r="D1247" s="44">
        <v>0</v>
      </c>
      <c r="E1247" s="44">
        <v>0</v>
      </c>
      <c r="F1247" s="44">
        <v>0</v>
      </c>
      <c r="H1247" s="44">
        <v>0</v>
      </c>
      <c r="J1247" s="44">
        <v>0</v>
      </c>
      <c r="K1247" s="44">
        <f>F1247-H1247</f>
        <v>0</v>
      </c>
    </row>
    <row r="1248" spans="2:11" ht="11.25">
      <c r="B1248" s="45" t="s">
        <v>992</v>
      </c>
      <c r="C1248" s="45"/>
      <c r="D1248" s="43">
        <v>0</v>
      </c>
      <c r="E1248" s="43">
        <v>0</v>
      </c>
      <c r="F1248" s="43">
        <v>0</v>
      </c>
      <c r="H1248" s="43">
        <v>0</v>
      </c>
      <c r="J1248" s="43">
        <v>0</v>
      </c>
      <c r="K1248" s="43">
        <f>F1248-H1248</f>
        <v>0</v>
      </c>
    </row>
    <row r="1249" spans="2:11" ht="11.25">
      <c r="B1249" s="46"/>
      <c r="C1249" s="46" t="s">
        <v>993</v>
      </c>
      <c r="D1249" s="44">
        <v>0</v>
      </c>
      <c r="E1249" s="44">
        <v>0</v>
      </c>
      <c r="F1249" s="44">
        <v>0</v>
      </c>
      <c r="H1249" s="44">
        <v>0</v>
      </c>
      <c r="J1249" s="44">
        <v>0</v>
      </c>
      <c r="K1249" s="44">
        <f>F1249-H1249</f>
        <v>0</v>
      </c>
    </row>
    <row r="1250" spans="2:11" ht="11.25">
      <c r="B1250" s="45" t="s">
        <v>994</v>
      </c>
      <c r="C1250" s="45"/>
      <c r="D1250" s="43">
        <v>0</v>
      </c>
      <c r="E1250" s="43">
        <v>0</v>
      </c>
      <c r="F1250" s="43">
        <v>0</v>
      </c>
      <c r="H1250" s="43">
        <v>0</v>
      </c>
      <c r="J1250" s="43">
        <v>0</v>
      </c>
      <c r="K1250" s="43">
        <f>F1250-H1250</f>
        <v>0</v>
      </c>
    </row>
    <row r="1251" spans="2:11" ht="11.25">
      <c r="B1251" s="46"/>
      <c r="C1251" s="46" t="s">
        <v>995</v>
      </c>
      <c r="D1251" s="44">
        <v>0</v>
      </c>
      <c r="E1251" s="44">
        <v>0</v>
      </c>
      <c r="F1251" s="44">
        <v>0</v>
      </c>
      <c r="H1251" s="44">
        <v>0</v>
      </c>
      <c r="J1251" s="44">
        <v>0</v>
      </c>
      <c r="K1251" s="44">
        <f>F1251-H1251</f>
        <v>0</v>
      </c>
    </row>
    <row r="1252" spans="2:11" ht="11.25">
      <c r="B1252" s="45" t="s">
        <v>996</v>
      </c>
      <c r="C1252" s="45"/>
      <c r="D1252" s="43">
        <v>0</v>
      </c>
      <c r="E1252" s="43">
        <v>0</v>
      </c>
      <c r="F1252" s="43">
        <v>0</v>
      </c>
      <c r="H1252" s="43">
        <v>0</v>
      </c>
      <c r="J1252" s="43">
        <v>0</v>
      </c>
      <c r="K1252" s="43">
        <f>F1252-H1252</f>
        <v>0</v>
      </c>
    </row>
    <row r="1253" spans="2:11" ht="11.25">
      <c r="B1253" s="46"/>
      <c r="C1253" s="46" t="s">
        <v>997</v>
      </c>
      <c r="D1253" s="44">
        <v>0</v>
      </c>
      <c r="E1253" s="44">
        <v>0</v>
      </c>
      <c r="F1253" s="44">
        <v>0</v>
      </c>
      <c r="H1253" s="44">
        <v>0</v>
      </c>
      <c r="J1253" s="44">
        <v>0</v>
      </c>
      <c r="K1253" s="44">
        <f>F1253-H1253</f>
        <v>0</v>
      </c>
    </row>
    <row r="1254" spans="2:11" ht="11.25">
      <c r="B1254" s="45" t="s">
        <v>998</v>
      </c>
      <c r="C1254" s="45"/>
      <c r="D1254" s="43">
        <v>0</v>
      </c>
      <c r="E1254" s="43">
        <v>0</v>
      </c>
      <c r="F1254" s="43">
        <v>0</v>
      </c>
      <c r="H1254" s="43">
        <v>0</v>
      </c>
      <c r="J1254" s="43">
        <v>0</v>
      </c>
      <c r="K1254" s="43">
        <f>F1254-H1254</f>
        <v>0</v>
      </c>
    </row>
    <row r="1255" spans="2:11" ht="11.25">
      <c r="B1255" s="46"/>
      <c r="C1255" s="46" t="s">
        <v>999</v>
      </c>
      <c r="D1255" s="44">
        <v>0</v>
      </c>
      <c r="E1255" s="44">
        <v>0</v>
      </c>
      <c r="F1255" s="44">
        <v>0</v>
      </c>
      <c r="H1255" s="44">
        <v>0</v>
      </c>
      <c r="J1255" s="44">
        <v>0</v>
      </c>
      <c r="K1255" s="44">
        <f>F1255-H1255</f>
        <v>0</v>
      </c>
    </row>
    <row r="1256" spans="2:11" ht="11.25">
      <c r="B1256" s="46"/>
      <c r="C1256" s="46" t="s">
        <v>1000</v>
      </c>
      <c r="D1256" s="44">
        <v>0</v>
      </c>
      <c r="E1256" s="44">
        <v>0</v>
      </c>
      <c r="F1256" s="44">
        <v>0</v>
      </c>
      <c r="H1256" s="44">
        <v>0</v>
      </c>
      <c r="J1256" s="44">
        <v>0</v>
      </c>
      <c r="K1256" s="44">
        <f>F1256-H1256</f>
        <v>0</v>
      </c>
    </row>
    <row r="1257" spans="2:11" ht="11.25">
      <c r="B1257" s="46"/>
      <c r="C1257" s="46" t="s">
        <v>1001</v>
      </c>
      <c r="D1257" s="44">
        <v>0</v>
      </c>
      <c r="E1257" s="44">
        <v>0</v>
      </c>
      <c r="F1257" s="44">
        <v>0</v>
      </c>
      <c r="H1257" s="44">
        <v>0</v>
      </c>
      <c r="J1257" s="44">
        <v>0</v>
      </c>
      <c r="K1257" s="44">
        <f>F1257-H1257</f>
        <v>0</v>
      </c>
    </row>
    <row r="1258" spans="2:11" ht="11.25">
      <c r="B1258" s="45" t="s">
        <v>1002</v>
      </c>
      <c r="C1258" s="45"/>
      <c r="D1258" s="43">
        <v>0</v>
      </c>
      <c r="E1258" s="43">
        <v>0</v>
      </c>
      <c r="F1258" s="43">
        <v>0</v>
      </c>
      <c r="H1258" s="43">
        <v>0</v>
      </c>
      <c r="J1258" s="43">
        <v>0</v>
      </c>
      <c r="K1258" s="43">
        <f>F1258-H1258</f>
        <v>0</v>
      </c>
    </row>
    <row r="1259" spans="2:11" ht="11.25">
      <c r="B1259" s="45" t="s">
        <v>1003</v>
      </c>
      <c r="C1259" s="45"/>
      <c r="D1259" s="43">
        <v>0</v>
      </c>
      <c r="E1259" s="43">
        <v>0</v>
      </c>
      <c r="F1259" s="43">
        <v>0</v>
      </c>
      <c r="H1259" s="43">
        <v>0</v>
      </c>
      <c r="J1259" s="43">
        <v>0</v>
      </c>
      <c r="K1259" s="43">
        <f>F1259-H1259</f>
        <v>0</v>
      </c>
    </row>
    <row r="1260" spans="2:11" ht="11.25">
      <c r="B1260" s="46"/>
      <c r="C1260" s="46" t="s">
        <v>1004</v>
      </c>
      <c r="D1260" s="44">
        <v>0</v>
      </c>
      <c r="E1260" s="44">
        <v>0</v>
      </c>
      <c r="F1260" s="44">
        <v>0</v>
      </c>
      <c r="H1260" s="44">
        <v>0</v>
      </c>
      <c r="J1260" s="44">
        <v>0</v>
      </c>
      <c r="K1260" s="44">
        <f>F1260-H1260</f>
        <v>0</v>
      </c>
    </row>
    <row r="1261" spans="2:11" ht="11.25">
      <c r="B1261" s="45" t="s">
        <v>1005</v>
      </c>
      <c r="C1261" s="45"/>
      <c r="D1261" s="43">
        <v>0</v>
      </c>
      <c r="E1261" s="43">
        <v>0</v>
      </c>
      <c r="F1261" s="43">
        <v>0</v>
      </c>
      <c r="H1261" s="43">
        <v>0</v>
      </c>
      <c r="J1261" s="43">
        <v>0</v>
      </c>
      <c r="K1261" s="43">
        <f>F1261-H1261</f>
        <v>0</v>
      </c>
    </row>
    <row r="1262" spans="2:11" ht="11.25">
      <c r="B1262" s="46"/>
      <c r="C1262" s="46" t="s">
        <v>1006</v>
      </c>
      <c r="D1262" s="44">
        <v>0</v>
      </c>
      <c r="E1262" s="44">
        <v>0</v>
      </c>
      <c r="F1262" s="44">
        <v>0</v>
      </c>
      <c r="H1262" s="44">
        <v>0</v>
      </c>
      <c r="J1262" s="44">
        <v>0</v>
      </c>
      <c r="K1262" s="44">
        <f>F1262-H1262</f>
        <v>0</v>
      </c>
    </row>
    <row r="1263" spans="2:11" ht="11.25">
      <c r="B1263" s="45" t="s">
        <v>1007</v>
      </c>
      <c r="C1263" s="45"/>
      <c r="D1263" s="43">
        <v>0</v>
      </c>
      <c r="E1263" s="43">
        <v>0</v>
      </c>
      <c r="F1263" s="43">
        <v>0</v>
      </c>
      <c r="H1263" s="43">
        <v>0</v>
      </c>
      <c r="J1263" s="43">
        <v>0</v>
      </c>
      <c r="K1263" s="43">
        <f>F1263-H1263</f>
        <v>0</v>
      </c>
    </row>
    <row r="1264" spans="2:11" ht="11.25">
      <c r="B1264" s="46"/>
      <c r="C1264" s="46" t="s">
        <v>1008</v>
      </c>
      <c r="D1264" s="44">
        <v>0</v>
      </c>
      <c r="E1264" s="44">
        <v>0</v>
      </c>
      <c r="F1264" s="44">
        <v>0</v>
      </c>
      <c r="H1264" s="44">
        <v>0</v>
      </c>
      <c r="J1264" s="44">
        <v>0</v>
      </c>
      <c r="K1264" s="44">
        <f>F1264-H1264</f>
        <v>0</v>
      </c>
    </row>
    <row r="1265" spans="2:11" ht="11.25">
      <c r="B1265" s="45" t="s">
        <v>1009</v>
      </c>
      <c r="C1265" s="45"/>
      <c r="D1265" s="43">
        <v>0</v>
      </c>
      <c r="E1265" s="43">
        <v>0</v>
      </c>
      <c r="F1265" s="43">
        <v>0</v>
      </c>
      <c r="H1265" s="43">
        <v>0</v>
      </c>
      <c r="J1265" s="43">
        <v>0</v>
      </c>
      <c r="K1265" s="43">
        <f>F1265-H1265</f>
        <v>0</v>
      </c>
    </row>
    <row r="1266" spans="2:11" ht="11.25">
      <c r="B1266" s="46"/>
      <c r="C1266" s="46" t="s">
        <v>1010</v>
      </c>
      <c r="D1266" s="44">
        <v>0</v>
      </c>
      <c r="E1266" s="44">
        <v>0</v>
      </c>
      <c r="F1266" s="44">
        <v>0</v>
      </c>
      <c r="H1266" s="44">
        <v>0</v>
      </c>
      <c r="J1266" s="44">
        <v>0</v>
      </c>
      <c r="K1266" s="44">
        <f>F1266-H1266</f>
        <v>0</v>
      </c>
    </row>
    <row r="1267" spans="2:11" ht="11.25">
      <c r="B1267" s="45" t="s">
        <v>1011</v>
      </c>
      <c r="C1267" s="45"/>
      <c r="D1267" s="43">
        <v>0</v>
      </c>
      <c r="E1267" s="43">
        <v>0</v>
      </c>
      <c r="F1267" s="43">
        <v>0</v>
      </c>
      <c r="H1267" s="43">
        <v>0</v>
      </c>
      <c r="J1267" s="43">
        <v>0</v>
      </c>
      <c r="K1267" s="43">
        <f>F1267-H1267</f>
        <v>0</v>
      </c>
    </row>
    <row r="1268" spans="2:11" ht="11.25">
      <c r="B1268" s="46"/>
      <c r="C1268" s="46" t="s">
        <v>1012</v>
      </c>
      <c r="D1268" s="44">
        <v>0</v>
      </c>
      <c r="E1268" s="44">
        <v>0</v>
      </c>
      <c r="F1268" s="44">
        <v>0</v>
      </c>
      <c r="H1268" s="44">
        <v>0</v>
      </c>
      <c r="J1268" s="44">
        <v>0</v>
      </c>
      <c r="K1268" s="44">
        <f>F1268-H1268</f>
        <v>0</v>
      </c>
    </row>
    <row r="1269" spans="2:11" ht="11.25">
      <c r="B1269" s="46"/>
      <c r="C1269" s="46" t="s">
        <v>1013</v>
      </c>
      <c r="D1269" s="44">
        <v>0</v>
      </c>
      <c r="E1269" s="44">
        <v>0</v>
      </c>
      <c r="F1269" s="44">
        <v>0</v>
      </c>
      <c r="H1269" s="44">
        <v>0</v>
      </c>
      <c r="J1269" s="44">
        <v>0</v>
      </c>
      <c r="K1269" s="44">
        <f>F1269-H1269</f>
        <v>0</v>
      </c>
    </row>
    <row r="1270" spans="2:11" ht="11.25">
      <c r="B1270" s="46"/>
      <c r="C1270" s="46" t="s">
        <v>1014</v>
      </c>
      <c r="D1270" s="44">
        <v>0</v>
      </c>
      <c r="E1270" s="44">
        <v>0</v>
      </c>
      <c r="F1270" s="44">
        <v>0</v>
      </c>
      <c r="H1270" s="44">
        <v>0</v>
      </c>
      <c r="J1270" s="44">
        <v>0</v>
      </c>
      <c r="K1270" s="44">
        <f>F1270-H1270</f>
        <v>0</v>
      </c>
    </row>
    <row r="1271" spans="2:11" ht="11.25">
      <c r="B1271" s="46"/>
      <c r="C1271" s="46" t="s">
        <v>1015</v>
      </c>
      <c r="D1271" s="44">
        <v>0</v>
      </c>
      <c r="E1271" s="44">
        <v>0</v>
      </c>
      <c r="F1271" s="44">
        <v>0</v>
      </c>
      <c r="H1271" s="44">
        <v>0</v>
      </c>
      <c r="J1271" s="44">
        <v>0</v>
      </c>
      <c r="K1271" s="44">
        <f>F1271-H1271</f>
        <v>0</v>
      </c>
    </row>
    <row r="1272" spans="2:11" ht="11.25">
      <c r="B1272" s="46"/>
      <c r="C1272" s="46" t="s">
        <v>1016</v>
      </c>
      <c r="D1272" s="44">
        <v>0</v>
      </c>
      <c r="E1272" s="44">
        <v>0</v>
      </c>
      <c r="F1272" s="44">
        <v>0</v>
      </c>
      <c r="H1272" s="44">
        <v>0</v>
      </c>
      <c r="J1272" s="44">
        <v>0</v>
      </c>
      <c r="K1272" s="44">
        <f>F1272-H1272</f>
        <v>0</v>
      </c>
    </row>
    <row r="1273" spans="2:11" ht="11.25">
      <c r="B1273" s="46"/>
      <c r="C1273" s="46" t="s">
        <v>1017</v>
      </c>
      <c r="D1273" s="44">
        <v>0</v>
      </c>
      <c r="E1273" s="44">
        <v>0</v>
      </c>
      <c r="F1273" s="44">
        <v>0</v>
      </c>
      <c r="H1273" s="44">
        <v>0</v>
      </c>
      <c r="J1273" s="44">
        <v>0</v>
      </c>
      <c r="K1273" s="44">
        <f>F1273-H1273</f>
        <v>0</v>
      </c>
    </row>
    <row r="1274" spans="2:11" ht="11.25">
      <c r="B1274" s="45" t="s">
        <v>1018</v>
      </c>
      <c r="C1274" s="45"/>
      <c r="D1274" s="43">
        <v>0</v>
      </c>
      <c r="E1274" s="43">
        <v>0</v>
      </c>
      <c r="F1274" s="43">
        <v>0</v>
      </c>
      <c r="H1274" s="43">
        <v>0</v>
      </c>
      <c r="J1274" s="43">
        <v>0</v>
      </c>
      <c r="K1274" s="43">
        <f>F1274-H1274</f>
        <v>0</v>
      </c>
    </row>
    <row r="1275" spans="2:11" ht="11.25">
      <c r="B1275" s="46"/>
      <c r="C1275" s="46" t="s">
        <v>1019</v>
      </c>
      <c r="D1275" s="44">
        <v>0</v>
      </c>
      <c r="E1275" s="44">
        <v>0</v>
      </c>
      <c r="F1275" s="44">
        <v>0</v>
      </c>
      <c r="H1275" s="44">
        <v>0</v>
      </c>
      <c r="J1275" s="44">
        <v>0</v>
      </c>
      <c r="K1275" s="44">
        <f>F1275-H1275</f>
        <v>0</v>
      </c>
    </row>
    <row r="1276" spans="2:11" ht="11.25">
      <c r="B1276" s="45" t="s">
        <v>1020</v>
      </c>
      <c r="C1276" s="45"/>
      <c r="D1276" s="43">
        <v>0</v>
      </c>
      <c r="E1276" s="43">
        <v>0</v>
      </c>
      <c r="F1276" s="43">
        <v>0</v>
      </c>
      <c r="H1276" s="43">
        <v>0</v>
      </c>
      <c r="J1276" s="43">
        <v>0</v>
      </c>
      <c r="K1276" s="43">
        <f>F1276-H1276</f>
        <v>0</v>
      </c>
    </row>
    <row r="1277" spans="2:11" ht="11.25">
      <c r="B1277" s="46"/>
      <c r="C1277" s="46" t="s">
        <v>1021</v>
      </c>
      <c r="D1277" s="44">
        <v>0</v>
      </c>
      <c r="E1277" s="44">
        <v>0</v>
      </c>
      <c r="F1277" s="44">
        <v>0</v>
      </c>
      <c r="H1277" s="44">
        <v>0</v>
      </c>
      <c r="J1277" s="44">
        <v>0</v>
      </c>
      <c r="K1277" s="44">
        <f>F1277-H1277</f>
        <v>0</v>
      </c>
    </row>
    <row r="1278" spans="2:11" ht="11.25">
      <c r="B1278" s="45" t="s">
        <v>1022</v>
      </c>
      <c r="C1278" s="45"/>
      <c r="D1278" s="43">
        <v>0</v>
      </c>
      <c r="E1278" s="43">
        <v>0</v>
      </c>
      <c r="F1278" s="43">
        <v>0</v>
      </c>
      <c r="H1278" s="43">
        <v>0</v>
      </c>
      <c r="J1278" s="43">
        <v>0</v>
      </c>
      <c r="K1278" s="43">
        <f>F1278-H1278</f>
        <v>0</v>
      </c>
    </row>
    <row r="1279" spans="2:11" ht="11.25">
      <c r="B1279" s="46"/>
      <c r="C1279" s="46" t="s">
        <v>1023</v>
      </c>
      <c r="D1279" s="44">
        <v>0</v>
      </c>
      <c r="E1279" s="44">
        <v>0</v>
      </c>
      <c r="F1279" s="44">
        <v>0</v>
      </c>
      <c r="H1279" s="44">
        <v>0</v>
      </c>
      <c r="J1279" s="44">
        <v>0</v>
      </c>
      <c r="K1279" s="44">
        <f>F1279-H1279</f>
        <v>0</v>
      </c>
    </row>
    <row r="1280" spans="2:11" ht="11.25">
      <c r="B1280" s="45" t="s">
        <v>1024</v>
      </c>
      <c r="C1280" s="45"/>
      <c r="D1280" s="43">
        <v>0</v>
      </c>
      <c r="E1280" s="43">
        <v>0</v>
      </c>
      <c r="F1280" s="43">
        <v>0</v>
      </c>
      <c r="H1280" s="43">
        <v>0</v>
      </c>
      <c r="J1280" s="43">
        <v>0</v>
      </c>
      <c r="K1280" s="43">
        <f>F1280-H1280</f>
        <v>0</v>
      </c>
    </row>
    <row r="1281" spans="2:11" ht="11.25">
      <c r="B1281" s="46"/>
      <c r="C1281" s="46" t="s">
        <v>1025</v>
      </c>
      <c r="D1281" s="44">
        <v>0</v>
      </c>
      <c r="E1281" s="44">
        <v>0</v>
      </c>
      <c r="F1281" s="44">
        <v>0</v>
      </c>
      <c r="H1281" s="44">
        <v>0</v>
      </c>
      <c r="J1281" s="44">
        <v>0</v>
      </c>
      <c r="K1281" s="44">
        <f>F1281-H1281</f>
        <v>0</v>
      </c>
    </row>
    <row r="1282" spans="2:11" ht="11.25">
      <c r="B1282" s="45" t="s">
        <v>1026</v>
      </c>
      <c r="C1282" s="45"/>
      <c r="D1282" s="43">
        <v>0</v>
      </c>
      <c r="E1282" s="43">
        <v>0</v>
      </c>
      <c r="F1282" s="43">
        <v>0</v>
      </c>
      <c r="H1282" s="43">
        <v>0</v>
      </c>
      <c r="J1282" s="43">
        <v>0</v>
      </c>
      <c r="K1282" s="43">
        <f>F1282-H1282</f>
        <v>0</v>
      </c>
    </row>
    <row r="1283" spans="2:11" ht="11.25">
      <c r="B1283" s="45" t="s">
        <v>1027</v>
      </c>
      <c r="C1283" s="45"/>
      <c r="D1283" s="43">
        <v>0</v>
      </c>
      <c r="E1283" s="43">
        <v>0</v>
      </c>
      <c r="F1283" s="43">
        <v>0</v>
      </c>
      <c r="H1283" s="43">
        <v>0</v>
      </c>
      <c r="J1283" s="43">
        <v>0</v>
      </c>
      <c r="K1283" s="43">
        <f>F1283-H1283</f>
        <v>0</v>
      </c>
    </row>
    <row r="1284" spans="2:11" ht="11.25">
      <c r="B1284" s="46"/>
      <c r="C1284" s="46" t="s">
        <v>1028</v>
      </c>
      <c r="D1284" s="44">
        <v>0</v>
      </c>
      <c r="E1284" s="44">
        <v>0</v>
      </c>
      <c r="F1284" s="44">
        <v>0</v>
      </c>
      <c r="H1284" s="44">
        <v>0</v>
      </c>
      <c r="J1284" s="44">
        <v>0</v>
      </c>
      <c r="K1284" s="44">
        <f>F1284-H1284</f>
        <v>0</v>
      </c>
    </row>
    <row r="1285" spans="2:11" ht="11.25">
      <c r="B1285" s="45" t="s">
        <v>1029</v>
      </c>
      <c r="C1285" s="45"/>
      <c r="D1285" s="43">
        <v>0</v>
      </c>
      <c r="E1285" s="43">
        <v>0</v>
      </c>
      <c r="F1285" s="43">
        <v>0</v>
      </c>
      <c r="H1285" s="43">
        <v>0</v>
      </c>
      <c r="J1285" s="43">
        <v>0</v>
      </c>
      <c r="K1285" s="43">
        <f>F1285-H1285</f>
        <v>0</v>
      </c>
    </row>
    <row r="1286" spans="2:11" ht="11.25">
      <c r="B1286" s="46"/>
      <c r="C1286" s="46" t="s">
        <v>1030</v>
      </c>
      <c r="D1286" s="44">
        <v>0</v>
      </c>
      <c r="E1286" s="44">
        <v>0</v>
      </c>
      <c r="F1286" s="44">
        <v>0</v>
      </c>
      <c r="H1286" s="44">
        <v>0</v>
      </c>
      <c r="J1286" s="44">
        <v>0</v>
      </c>
      <c r="K1286" s="44">
        <f>F1286-H1286</f>
        <v>0</v>
      </c>
    </row>
    <row r="1287" spans="2:11" ht="11.25">
      <c r="B1287" s="45" t="s">
        <v>1031</v>
      </c>
      <c r="C1287" s="45"/>
      <c r="D1287" s="43">
        <v>0</v>
      </c>
      <c r="E1287" s="43">
        <v>0</v>
      </c>
      <c r="F1287" s="43">
        <v>0</v>
      </c>
      <c r="H1287" s="43">
        <v>0</v>
      </c>
      <c r="J1287" s="43">
        <v>0</v>
      </c>
      <c r="K1287" s="43">
        <f>F1287-H1287</f>
        <v>0</v>
      </c>
    </row>
    <row r="1288" spans="2:11" ht="11.25">
      <c r="B1288" s="46"/>
      <c r="C1288" s="46" t="s">
        <v>1032</v>
      </c>
      <c r="D1288" s="44">
        <v>0</v>
      </c>
      <c r="E1288" s="44">
        <v>0</v>
      </c>
      <c r="F1288" s="44">
        <v>0</v>
      </c>
      <c r="H1288" s="44">
        <v>0</v>
      </c>
      <c r="J1288" s="44">
        <v>0</v>
      </c>
      <c r="K1288" s="44">
        <f>F1288-H1288</f>
        <v>0</v>
      </c>
    </row>
    <row r="1289" spans="2:11" ht="11.25">
      <c r="B1289" s="45" t="s">
        <v>1033</v>
      </c>
      <c r="C1289" s="45"/>
      <c r="D1289" s="43">
        <v>0</v>
      </c>
      <c r="E1289" s="43">
        <v>0</v>
      </c>
      <c r="F1289" s="43">
        <v>0</v>
      </c>
      <c r="H1289" s="43">
        <v>0</v>
      </c>
      <c r="J1289" s="43">
        <v>0</v>
      </c>
      <c r="K1289" s="43">
        <f>F1289-H1289</f>
        <v>0</v>
      </c>
    </row>
    <row r="1290" spans="2:11" ht="11.25">
      <c r="B1290" s="46"/>
      <c r="C1290" s="46" t="s">
        <v>1034</v>
      </c>
      <c r="D1290" s="44">
        <v>0</v>
      </c>
      <c r="E1290" s="44">
        <v>0</v>
      </c>
      <c r="F1290" s="44">
        <v>0</v>
      </c>
      <c r="H1290" s="44">
        <v>0</v>
      </c>
      <c r="J1290" s="44">
        <v>0</v>
      </c>
      <c r="K1290" s="44">
        <f>F1290-H1290</f>
        <v>0</v>
      </c>
    </row>
    <row r="1291" spans="2:11" ht="11.25">
      <c r="B1291" s="45" t="s">
        <v>1035</v>
      </c>
      <c r="C1291" s="45"/>
      <c r="D1291" s="43">
        <v>0</v>
      </c>
      <c r="E1291" s="43">
        <v>0</v>
      </c>
      <c r="F1291" s="43">
        <v>0</v>
      </c>
      <c r="H1291" s="43">
        <v>0</v>
      </c>
      <c r="J1291" s="43">
        <v>0</v>
      </c>
      <c r="K1291" s="43">
        <f>F1291-H1291</f>
        <v>0</v>
      </c>
    </row>
    <row r="1292" spans="2:11" ht="11.25">
      <c r="B1292" s="46"/>
      <c r="C1292" s="46" t="s">
        <v>1036</v>
      </c>
      <c r="D1292" s="44">
        <v>0</v>
      </c>
      <c r="E1292" s="44">
        <v>0</v>
      </c>
      <c r="F1292" s="44">
        <v>0</v>
      </c>
      <c r="H1292" s="44">
        <v>0</v>
      </c>
      <c r="J1292" s="44">
        <v>0</v>
      </c>
      <c r="K1292" s="44">
        <f>F1292-H1292</f>
        <v>0</v>
      </c>
    </row>
    <row r="1293" spans="2:11" ht="11.25">
      <c r="B1293" s="45" t="s">
        <v>1037</v>
      </c>
      <c r="C1293" s="45"/>
      <c r="D1293" s="43">
        <v>0</v>
      </c>
      <c r="E1293" s="43">
        <v>0</v>
      </c>
      <c r="F1293" s="43">
        <v>0</v>
      </c>
      <c r="H1293" s="43">
        <v>0</v>
      </c>
      <c r="J1293" s="43">
        <v>0</v>
      </c>
      <c r="K1293" s="43">
        <f>F1293-H1293</f>
        <v>0</v>
      </c>
    </row>
    <row r="1294" spans="2:11" ht="11.25">
      <c r="B1294" s="46"/>
      <c r="C1294" s="46" t="s">
        <v>1038</v>
      </c>
      <c r="D1294" s="44">
        <v>0</v>
      </c>
      <c r="E1294" s="44">
        <v>0</v>
      </c>
      <c r="F1294" s="44">
        <v>0</v>
      </c>
      <c r="H1294" s="44">
        <v>0</v>
      </c>
      <c r="J1294" s="44">
        <v>0</v>
      </c>
      <c r="K1294" s="44">
        <f>F1294-H1294</f>
        <v>0</v>
      </c>
    </row>
    <row r="1295" spans="2:11" ht="11.25">
      <c r="B1295" s="46"/>
      <c r="C1295" s="46" t="s">
        <v>1039</v>
      </c>
      <c r="D1295" s="44">
        <v>0</v>
      </c>
      <c r="E1295" s="44">
        <v>0</v>
      </c>
      <c r="F1295" s="44">
        <v>0</v>
      </c>
      <c r="H1295" s="44">
        <v>0</v>
      </c>
      <c r="J1295" s="44">
        <v>0</v>
      </c>
      <c r="K1295" s="44">
        <f>F1295-H1295</f>
        <v>0</v>
      </c>
    </row>
    <row r="1296" spans="2:11" ht="11.25">
      <c r="B1296" s="45" t="s">
        <v>1040</v>
      </c>
      <c r="C1296" s="45"/>
      <c r="D1296" s="43">
        <v>0</v>
      </c>
      <c r="E1296" s="43">
        <v>0</v>
      </c>
      <c r="F1296" s="43">
        <v>0</v>
      </c>
      <c r="H1296" s="43">
        <v>0</v>
      </c>
      <c r="J1296" s="43">
        <v>0</v>
      </c>
      <c r="K1296" s="43">
        <f>F1296-H1296</f>
        <v>0</v>
      </c>
    </row>
    <row r="1297" spans="2:11" ht="11.25">
      <c r="B1297" s="46"/>
      <c r="C1297" s="46" t="s">
        <v>1041</v>
      </c>
      <c r="D1297" s="44">
        <v>0</v>
      </c>
      <c r="E1297" s="44">
        <v>0</v>
      </c>
      <c r="F1297" s="44">
        <v>0</v>
      </c>
      <c r="H1297" s="44">
        <v>0</v>
      </c>
      <c r="J1297" s="44">
        <v>0</v>
      </c>
      <c r="K1297" s="44">
        <f>F1297-H1297</f>
        <v>0</v>
      </c>
    </row>
    <row r="1298" spans="2:11" ht="11.25">
      <c r="B1298" s="45" t="s">
        <v>1042</v>
      </c>
      <c r="C1298" s="45"/>
      <c r="D1298" s="43">
        <v>0</v>
      </c>
      <c r="E1298" s="43">
        <v>0</v>
      </c>
      <c r="F1298" s="43">
        <v>0</v>
      </c>
      <c r="H1298" s="43">
        <v>0</v>
      </c>
      <c r="J1298" s="43">
        <v>0</v>
      </c>
      <c r="K1298" s="43">
        <f>F1298-H1298</f>
        <v>0</v>
      </c>
    </row>
    <row r="1299" spans="2:11" ht="11.25">
      <c r="B1299" s="46"/>
      <c r="C1299" s="46" t="s">
        <v>1043</v>
      </c>
      <c r="D1299" s="44">
        <v>0</v>
      </c>
      <c r="E1299" s="44">
        <v>0</v>
      </c>
      <c r="F1299" s="44">
        <v>0</v>
      </c>
      <c r="H1299" s="44">
        <v>0</v>
      </c>
      <c r="J1299" s="44">
        <v>0</v>
      </c>
      <c r="K1299" s="44">
        <f>F1299-H1299</f>
        <v>0</v>
      </c>
    </row>
    <row r="1300" spans="2:11" ht="11.25">
      <c r="B1300" s="45" t="s">
        <v>1044</v>
      </c>
      <c r="C1300" s="45"/>
      <c r="D1300" s="43">
        <v>0</v>
      </c>
      <c r="E1300" s="43">
        <v>0</v>
      </c>
      <c r="F1300" s="43">
        <v>0</v>
      </c>
      <c r="H1300" s="43">
        <v>0</v>
      </c>
      <c r="J1300" s="43">
        <v>0</v>
      </c>
      <c r="K1300" s="43">
        <f>F1300-H1300</f>
        <v>0</v>
      </c>
    </row>
    <row r="1301" spans="2:11" ht="11.25">
      <c r="B1301" s="46"/>
      <c r="C1301" s="46" t="s">
        <v>1045</v>
      </c>
      <c r="D1301" s="44">
        <v>0</v>
      </c>
      <c r="E1301" s="44">
        <v>0</v>
      </c>
      <c r="F1301" s="44">
        <v>0</v>
      </c>
      <c r="H1301" s="44">
        <v>0</v>
      </c>
      <c r="J1301" s="44">
        <v>0</v>
      </c>
      <c r="K1301" s="44">
        <f>F1301-H1301</f>
        <v>0</v>
      </c>
    </row>
    <row r="1302" spans="2:11" ht="11.25">
      <c r="B1302" s="45" t="s">
        <v>1046</v>
      </c>
      <c r="C1302" s="45"/>
      <c r="D1302" s="43">
        <v>0</v>
      </c>
      <c r="E1302" s="43">
        <v>0</v>
      </c>
      <c r="F1302" s="43">
        <v>0</v>
      </c>
      <c r="H1302" s="43">
        <v>0</v>
      </c>
      <c r="J1302" s="43">
        <v>0</v>
      </c>
      <c r="K1302" s="43">
        <f>F1302-H1302</f>
        <v>0</v>
      </c>
    </row>
    <row r="1303" spans="2:11" ht="11.25">
      <c r="B1303" s="45" t="s">
        <v>1047</v>
      </c>
      <c r="C1303" s="45"/>
      <c r="D1303" s="43">
        <v>0</v>
      </c>
      <c r="E1303" s="43">
        <v>0</v>
      </c>
      <c r="F1303" s="43">
        <v>0</v>
      </c>
      <c r="H1303" s="43">
        <v>0</v>
      </c>
      <c r="J1303" s="43">
        <v>0</v>
      </c>
      <c r="K1303" s="43">
        <f>F1303-H1303</f>
        <v>0</v>
      </c>
    </row>
    <row r="1304" spans="2:11" ht="11.25">
      <c r="B1304" s="46"/>
      <c r="C1304" s="46" t="s">
        <v>1048</v>
      </c>
      <c r="D1304" s="44">
        <v>0</v>
      </c>
      <c r="E1304" s="44">
        <v>0</v>
      </c>
      <c r="F1304" s="44">
        <v>0</v>
      </c>
      <c r="H1304" s="44">
        <v>0</v>
      </c>
      <c r="J1304" s="44">
        <v>0</v>
      </c>
      <c r="K1304" s="44">
        <f>F1304-H1304</f>
        <v>0</v>
      </c>
    </row>
    <row r="1305" spans="2:11" ht="11.25">
      <c r="B1305" s="45" t="s">
        <v>1049</v>
      </c>
      <c r="C1305" s="45"/>
      <c r="D1305" s="43">
        <v>0</v>
      </c>
      <c r="E1305" s="43">
        <v>0</v>
      </c>
      <c r="F1305" s="43">
        <v>0</v>
      </c>
      <c r="H1305" s="43">
        <v>0</v>
      </c>
      <c r="J1305" s="43">
        <v>0</v>
      </c>
      <c r="K1305" s="43">
        <f>F1305-H1305</f>
        <v>0</v>
      </c>
    </row>
    <row r="1306" spans="2:11" ht="11.25">
      <c r="B1306" s="46"/>
      <c r="C1306" s="46" t="s">
        <v>1050</v>
      </c>
      <c r="D1306" s="44">
        <v>0</v>
      </c>
      <c r="E1306" s="44">
        <v>0</v>
      </c>
      <c r="F1306" s="44">
        <v>0</v>
      </c>
      <c r="H1306" s="44">
        <v>0</v>
      </c>
      <c r="J1306" s="44">
        <v>0</v>
      </c>
      <c r="K1306" s="44">
        <f>F1306-H1306</f>
        <v>0</v>
      </c>
    </row>
    <row r="1307" spans="2:11" ht="11.25">
      <c r="B1307" s="45" t="s">
        <v>1051</v>
      </c>
      <c r="C1307" s="45"/>
      <c r="D1307" s="43">
        <v>0</v>
      </c>
      <c r="E1307" s="43">
        <v>0</v>
      </c>
      <c r="F1307" s="43">
        <v>0</v>
      </c>
      <c r="H1307" s="43">
        <v>0</v>
      </c>
      <c r="J1307" s="43">
        <v>0</v>
      </c>
      <c r="K1307" s="43">
        <f>F1307-H1307</f>
        <v>0</v>
      </c>
    </row>
    <row r="1308" spans="2:11" ht="11.25">
      <c r="B1308" s="45" t="s">
        <v>1052</v>
      </c>
      <c r="C1308" s="45"/>
      <c r="D1308" s="43">
        <v>0</v>
      </c>
      <c r="E1308" s="43">
        <v>0</v>
      </c>
      <c r="F1308" s="43">
        <v>0</v>
      </c>
      <c r="H1308" s="43">
        <v>0</v>
      </c>
      <c r="J1308" s="43">
        <v>0</v>
      </c>
      <c r="K1308" s="43">
        <f>F1308-H1308</f>
        <v>0</v>
      </c>
    </row>
    <row r="1309" spans="2:11" ht="11.25">
      <c r="B1309" s="46"/>
      <c r="C1309" s="46" t="s">
        <v>1053</v>
      </c>
      <c r="D1309" s="44">
        <v>0</v>
      </c>
      <c r="E1309" s="44">
        <v>0</v>
      </c>
      <c r="F1309" s="44">
        <v>0</v>
      </c>
      <c r="H1309" s="44">
        <v>0</v>
      </c>
      <c r="J1309" s="44">
        <v>0</v>
      </c>
      <c r="K1309" s="44">
        <f>F1309-H1309</f>
        <v>0</v>
      </c>
    </row>
    <row r="1310" spans="2:11" ht="11.25">
      <c r="B1310" s="45" t="s">
        <v>1054</v>
      </c>
      <c r="C1310" s="45"/>
      <c r="D1310" s="43">
        <v>0</v>
      </c>
      <c r="E1310" s="43">
        <v>0</v>
      </c>
      <c r="F1310" s="43">
        <v>0</v>
      </c>
      <c r="H1310" s="43">
        <v>0</v>
      </c>
      <c r="J1310" s="43">
        <v>0</v>
      </c>
      <c r="K1310" s="43">
        <f>F1310-H1310</f>
        <v>0</v>
      </c>
    </row>
    <row r="1311" spans="2:11" ht="11.25">
      <c r="B1311" s="46"/>
      <c r="C1311" s="46" t="s">
        <v>1055</v>
      </c>
      <c r="D1311" s="44">
        <v>0</v>
      </c>
      <c r="E1311" s="44">
        <v>0</v>
      </c>
      <c r="F1311" s="44">
        <v>0</v>
      </c>
      <c r="H1311" s="44">
        <v>0</v>
      </c>
      <c r="J1311" s="44">
        <v>0</v>
      </c>
      <c r="K1311" s="44">
        <f>F1311-H1311</f>
        <v>0</v>
      </c>
    </row>
    <row r="1312" spans="2:11" ht="11.25">
      <c r="B1312" s="45" t="s">
        <v>1056</v>
      </c>
      <c r="C1312" s="45"/>
      <c r="D1312" s="43">
        <v>0</v>
      </c>
      <c r="E1312" s="43">
        <v>0</v>
      </c>
      <c r="F1312" s="43">
        <v>0</v>
      </c>
      <c r="H1312" s="43">
        <v>0</v>
      </c>
      <c r="J1312" s="43">
        <v>0</v>
      </c>
      <c r="K1312" s="43">
        <f>F1312-H1312</f>
        <v>0</v>
      </c>
    </row>
    <row r="1313" spans="2:11" ht="11.25">
      <c r="B1313" s="46"/>
      <c r="C1313" s="46" t="s">
        <v>1057</v>
      </c>
      <c r="D1313" s="44">
        <v>0</v>
      </c>
      <c r="E1313" s="44">
        <v>0</v>
      </c>
      <c r="F1313" s="44">
        <v>0</v>
      </c>
      <c r="H1313" s="44">
        <v>0</v>
      </c>
      <c r="J1313" s="44">
        <v>0</v>
      </c>
      <c r="K1313" s="44">
        <f>F1313-H1313</f>
        <v>0</v>
      </c>
    </row>
    <row r="1314" spans="2:11" ht="11.25">
      <c r="B1314" s="46"/>
      <c r="C1314" s="46" t="s">
        <v>1058</v>
      </c>
      <c r="D1314" s="44">
        <v>0</v>
      </c>
      <c r="E1314" s="44">
        <v>0</v>
      </c>
      <c r="F1314" s="44">
        <v>0</v>
      </c>
      <c r="H1314" s="44">
        <v>0</v>
      </c>
      <c r="J1314" s="44">
        <v>0</v>
      </c>
      <c r="K1314" s="44">
        <f>F1314-H1314</f>
        <v>0</v>
      </c>
    </row>
    <row r="1315" spans="2:11" ht="11.25">
      <c r="B1315" s="45" t="s">
        <v>1059</v>
      </c>
      <c r="C1315" s="45"/>
      <c r="D1315" s="43">
        <v>0</v>
      </c>
      <c r="E1315" s="43">
        <v>0</v>
      </c>
      <c r="F1315" s="43">
        <v>0</v>
      </c>
      <c r="H1315" s="43">
        <v>0</v>
      </c>
      <c r="J1315" s="43">
        <v>0</v>
      </c>
      <c r="K1315" s="43">
        <f>F1315-H1315</f>
        <v>0</v>
      </c>
    </row>
    <row r="1316" spans="2:11" ht="11.25">
      <c r="B1316" s="45" t="s">
        <v>1060</v>
      </c>
      <c r="C1316" s="45"/>
      <c r="D1316" s="43">
        <v>0</v>
      </c>
      <c r="E1316" s="43">
        <v>0</v>
      </c>
      <c r="F1316" s="43">
        <v>0</v>
      </c>
      <c r="H1316" s="43">
        <v>0</v>
      </c>
      <c r="J1316" s="43">
        <v>0</v>
      </c>
      <c r="K1316" s="43">
        <f>F1316-H1316</f>
        <v>0</v>
      </c>
    </row>
    <row r="1317" spans="2:11" ht="11.25">
      <c r="B1317" s="45" t="s">
        <v>1061</v>
      </c>
      <c r="C1317" s="45"/>
      <c r="D1317" s="43">
        <v>0</v>
      </c>
      <c r="E1317" s="43">
        <v>0</v>
      </c>
      <c r="F1317" s="43">
        <v>0</v>
      </c>
      <c r="H1317" s="43">
        <v>0</v>
      </c>
      <c r="J1317" s="43">
        <v>0</v>
      </c>
      <c r="K1317" s="43">
        <f>F1317-H1317</f>
        <v>0</v>
      </c>
    </row>
    <row r="1318" spans="2:11" ht="11.25">
      <c r="B1318" s="46"/>
      <c r="C1318" s="46" t="s">
        <v>1062</v>
      </c>
      <c r="D1318" s="44">
        <v>0</v>
      </c>
      <c r="E1318" s="44">
        <v>0</v>
      </c>
      <c r="F1318" s="44">
        <v>0</v>
      </c>
      <c r="H1318" s="44">
        <v>0</v>
      </c>
      <c r="J1318" s="44">
        <v>0</v>
      </c>
      <c r="K1318" s="44">
        <f>F1318-H1318</f>
        <v>0</v>
      </c>
    </row>
    <row r="1319" spans="2:11" ht="11.25">
      <c r="B1319" s="46"/>
      <c r="C1319" s="46" t="s">
        <v>573</v>
      </c>
      <c r="D1319" s="44">
        <v>0</v>
      </c>
      <c r="E1319" s="44">
        <v>0</v>
      </c>
      <c r="F1319" s="44">
        <v>0</v>
      </c>
      <c r="H1319" s="44">
        <v>0</v>
      </c>
      <c r="J1319" s="44">
        <v>0</v>
      </c>
      <c r="K1319" s="44">
        <f>F1319-H1319</f>
        <v>0</v>
      </c>
    </row>
    <row r="1320" spans="2:11" ht="11.25">
      <c r="B1320" s="46"/>
      <c r="C1320" s="46" t="s">
        <v>573</v>
      </c>
      <c r="D1320" s="44">
        <v>0</v>
      </c>
      <c r="E1320" s="44">
        <v>0</v>
      </c>
      <c r="F1320" s="44">
        <v>0</v>
      </c>
      <c r="H1320" s="44">
        <v>0</v>
      </c>
      <c r="J1320" s="44">
        <v>0</v>
      </c>
      <c r="K1320" s="44">
        <f>F1320-H1320</f>
        <v>0</v>
      </c>
    </row>
    <row r="1321" spans="2:11" ht="11.25">
      <c r="B1321" s="46"/>
      <c r="C1321" s="46" t="s">
        <v>573</v>
      </c>
      <c r="D1321" s="44">
        <v>0</v>
      </c>
      <c r="E1321" s="44">
        <v>0</v>
      </c>
      <c r="F1321" s="44">
        <v>0</v>
      </c>
      <c r="H1321" s="44">
        <v>0</v>
      </c>
      <c r="J1321" s="44">
        <v>0</v>
      </c>
      <c r="K1321" s="44">
        <f>F1321-H1321</f>
        <v>0</v>
      </c>
    </row>
    <row r="1322" spans="2:11" ht="11.25">
      <c r="B1322" s="46"/>
      <c r="C1322" s="46" t="s">
        <v>573</v>
      </c>
      <c r="D1322" s="44">
        <v>0</v>
      </c>
      <c r="E1322" s="44">
        <v>0</v>
      </c>
      <c r="F1322" s="44">
        <v>0</v>
      </c>
      <c r="H1322" s="44">
        <v>0</v>
      </c>
      <c r="J1322" s="44">
        <v>0</v>
      </c>
      <c r="K1322" s="44">
        <f>F1322-H1322</f>
        <v>0</v>
      </c>
    </row>
    <row r="1323" spans="2:11" ht="11.25">
      <c r="B1323" s="46"/>
      <c r="C1323" s="46" t="s">
        <v>573</v>
      </c>
      <c r="D1323" s="44">
        <v>0</v>
      </c>
      <c r="E1323" s="44">
        <v>0</v>
      </c>
      <c r="F1323" s="44">
        <v>0</v>
      </c>
      <c r="H1323" s="44">
        <v>0</v>
      </c>
      <c r="J1323" s="44">
        <v>0</v>
      </c>
      <c r="K1323" s="44">
        <f>F1323-H1323</f>
        <v>0</v>
      </c>
    </row>
    <row r="1324" spans="2:11" ht="11.25">
      <c r="B1324" s="46"/>
      <c r="C1324" s="46" t="s">
        <v>573</v>
      </c>
      <c r="D1324" s="44">
        <v>0</v>
      </c>
      <c r="E1324" s="44">
        <v>0</v>
      </c>
      <c r="F1324" s="44">
        <v>0</v>
      </c>
      <c r="H1324" s="44">
        <v>0</v>
      </c>
      <c r="J1324" s="44">
        <v>0</v>
      </c>
      <c r="K1324" s="44">
        <f>F1324-H1324</f>
        <v>0</v>
      </c>
    </row>
    <row r="1325" spans="2:11" ht="11.25">
      <c r="B1325" s="46"/>
      <c r="C1325" s="46" t="s">
        <v>573</v>
      </c>
      <c r="D1325" s="44">
        <v>0</v>
      </c>
      <c r="E1325" s="44">
        <v>0</v>
      </c>
      <c r="F1325" s="44">
        <v>0</v>
      </c>
      <c r="H1325" s="44">
        <v>0</v>
      </c>
      <c r="J1325" s="44">
        <v>0</v>
      </c>
      <c r="K1325" s="44">
        <f>F1325-H1325</f>
        <v>0</v>
      </c>
    </row>
    <row r="1326" spans="2:11" ht="11.25">
      <c r="B1326" s="46"/>
      <c r="C1326" s="46" t="s">
        <v>573</v>
      </c>
      <c r="D1326" s="44">
        <v>0</v>
      </c>
      <c r="E1326" s="44">
        <v>0</v>
      </c>
      <c r="F1326" s="44">
        <v>0</v>
      </c>
      <c r="H1326" s="44">
        <v>0</v>
      </c>
      <c r="J1326" s="44">
        <v>0</v>
      </c>
      <c r="K1326" s="44">
        <f>F1326-H1326</f>
        <v>0</v>
      </c>
    </row>
    <row r="1327" spans="2:11" ht="11.25">
      <c r="B1327" s="46"/>
      <c r="C1327" s="46" t="s">
        <v>573</v>
      </c>
      <c r="D1327" s="44">
        <v>0</v>
      </c>
      <c r="E1327" s="44">
        <v>0</v>
      </c>
      <c r="F1327" s="44">
        <v>0</v>
      </c>
      <c r="H1327" s="44">
        <v>0</v>
      </c>
      <c r="J1327" s="44">
        <v>0</v>
      </c>
      <c r="K1327" s="44">
        <f>F1327-H1327</f>
        <v>0</v>
      </c>
    </row>
    <row r="1328" spans="2:11" ht="11.25">
      <c r="B1328" s="46"/>
      <c r="C1328" s="46" t="s">
        <v>573</v>
      </c>
      <c r="D1328" s="44">
        <v>0</v>
      </c>
      <c r="E1328" s="44">
        <v>0</v>
      </c>
      <c r="F1328" s="44">
        <v>0</v>
      </c>
      <c r="H1328" s="44">
        <v>0</v>
      </c>
      <c r="J1328" s="44">
        <v>0</v>
      </c>
      <c r="K1328" s="44">
        <f>F1328-H1328</f>
        <v>0</v>
      </c>
    </row>
    <row r="1329" spans="2:11" ht="11.25">
      <c r="B1329" s="46"/>
      <c r="C1329" s="46" t="s">
        <v>573</v>
      </c>
      <c r="D1329" s="44">
        <v>0</v>
      </c>
      <c r="E1329" s="44">
        <v>0</v>
      </c>
      <c r="F1329" s="44">
        <v>0</v>
      </c>
      <c r="H1329" s="44">
        <v>0</v>
      </c>
      <c r="J1329" s="44">
        <v>0</v>
      </c>
      <c r="K1329" s="44">
        <f>F1329-H1329</f>
        <v>0</v>
      </c>
    </row>
    <row r="1330" spans="2:11" ht="11.25">
      <c r="B1330" s="46"/>
      <c r="C1330" s="46" t="s">
        <v>573</v>
      </c>
      <c r="D1330" s="44">
        <v>0</v>
      </c>
      <c r="E1330" s="44">
        <v>0</v>
      </c>
      <c r="F1330" s="44">
        <v>0</v>
      </c>
      <c r="H1330" s="44">
        <v>0</v>
      </c>
      <c r="J1330" s="44">
        <v>0</v>
      </c>
      <c r="K1330" s="44">
        <f>F1330-H1330</f>
        <v>0</v>
      </c>
    </row>
    <row r="1331" spans="2:11" ht="11.25">
      <c r="B1331" s="46"/>
      <c r="C1331" s="46" t="s">
        <v>573</v>
      </c>
      <c r="D1331" s="44">
        <v>0</v>
      </c>
      <c r="E1331" s="44">
        <v>0</v>
      </c>
      <c r="F1331" s="44">
        <v>0</v>
      </c>
      <c r="H1331" s="44">
        <v>0</v>
      </c>
      <c r="J1331" s="44">
        <v>0</v>
      </c>
      <c r="K1331" s="44">
        <f>F1331-H1331</f>
        <v>0</v>
      </c>
    </row>
    <row r="1332" spans="2:11" ht="11.25">
      <c r="B1332" s="46"/>
      <c r="C1332" s="46" t="s">
        <v>573</v>
      </c>
      <c r="D1332" s="44">
        <v>0</v>
      </c>
      <c r="E1332" s="44">
        <v>0</v>
      </c>
      <c r="F1332" s="44">
        <v>0</v>
      </c>
      <c r="H1332" s="44">
        <v>0</v>
      </c>
      <c r="J1332" s="44">
        <v>0</v>
      </c>
      <c r="K1332" s="44">
        <f>F1332-H1332</f>
        <v>0</v>
      </c>
    </row>
    <row r="1333" spans="2:11" ht="11.25">
      <c r="B1333" s="46"/>
      <c r="C1333" s="46" t="s">
        <v>573</v>
      </c>
      <c r="D1333" s="44">
        <v>0</v>
      </c>
      <c r="E1333" s="44">
        <v>0</v>
      </c>
      <c r="F1333" s="44">
        <v>0</v>
      </c>
      <c r="H1333" s="44">
        <v>0</v>
      </c>
      <c r="J1333" s="44">
        <v>0</v>
      </c>
      <c r="K1333" s="44">
        <f>F1333-H1333</f>
        <v>0</v>
      </c>
    </row>
    <row r="1334" spans="2:11" ht="11.25">
      <c r="B1334" s="46"/>
      <c r="C1334" s="46" t="s">
        <v>573</v>
      </c>
      <c r="D1334" s="44">
        <v>0</v>
      </c>
      <c r="E1334" s="44">
        <v>0</v>
      </c>
      <c r="F1334" s="44">
        <v>0</v>
      </c>
      <c r="H1334" s="44">
        <v>0</v>
      </c>
      <c r="J1334" s="44">
        <v>0</v>
      </c>
      <c r="K1334" s="44">
        <f>F1334-H1334</f>
        <v>0</v>
      </c>
    </row>
    <row r="1335" spans="2:11" ht="11.25">
      <c r="B1335" s="46"/>
      <c r="C1335" s="46" t="s">
        <v>573</v>
      </c>
      <c r="D1335" s="44">
        <v>0</v>
      </c>
      <c r="E1335" s="44">
        <v>0</v>
      </c>
      <c r="F1335" s="44">
        <v>0</v>
      </c>
      <c r="H1335" s="44">
        <v>0</v>
      </c>
      <c r="J1335" s="44">
        <v>0</v>
      </c>
      <c r="K1335" s="44">
        <f>F1335-H1335</f>
        <v>0</v>
      </c>
    </row>
    <row r="1336" spans="2:11" ht="11.25">
      <c r="B1336" s="46"/>
      <c r="C1336" s="46" t="s">
        <v>573</v>
      </c>
      <c r="D1336" s="44">
        <v>0</v>
      </c>
      <c r="E1336" s="44">
        <v>0</v>
      </c>
      <c r="F1336" s="44">
        <v>0</v>
      </c>
      <c r="H1336" s="44">
        <v>0</v>
      </c>
      <c r="J1336" s="44">
        <v>0</v>
      </c>
      <c r="K1336" s="44">
        <f>F1336-H1336</f>
        <v>0</v>
      </c>
    </row>
    <row r="1337" spans="2:11" ht="11.25">
      <c r="B1337" s="46"/>
      <c r="C1337" s="46" t="s">
        <v>573</v>
      </c>
      <c r="D1337" s="44">
        <v>0</v>
      </c>
      <c r="E1337" s="44">
        <v>0</v>
      </c>
      <c r="F1337" s="44">
        <v>0</v>
      </c>
      <c r="H1337" s="44">
        <v>0</v>
      </c>
      <c r="J1337" s="44">
        <v>0</v>
      </c>
      <c r="K1337" s="44">
        <f>F1337-H1337</f>
        <v>0</v>
      </c>
    </row>
    <row r="1338" spans="2:11" ht="11.25">
      <c r="B1338" s="46"/>
      <c r="C1338" s="46" t="s">
        <v>573</v>
      </c>
      <c r="D1338" s="44">
        <v>0</v>
      </c>
      <c r="E1338" s="44">
        <v>0</v>
      </c>
      <c r="F1338" s="44">
        <v>0</v>
      </c>
      <c r="H1338" s="44">
        <v>0</v>
      </c>
      <c r="J1338" s="44">
        <v>0</v>
      </c>
      <c r="K1338" s="44">
        <f>F1338-H1338</f>
        <v>0</v>
      </c>
    </row>
    <row r="1339" spans="2:11" ht="11.25">
      <c r="B1339" s="46"/>
      <c r="C1339" s="46" t="s">
        <v>573</v>
      </c>
      <c r="D1339" s="44">
        <v>0</v>
      </c>
      <c r="E1339" s="44">
        <v>0</v>
      </c>
      <c r="F1339" s="44">
        <v>0</v>
      </c>
      <c r="H1339" s="44">
        <v>0</v>
      </c>
      <c r="J1339" s="44">
        <v>0</v>
      </c>
      <c r="K1339" s="44">
        <f>F1339-H1339</f>
        <v>0</v>
      </c>
    </row>
    <row r="1340" spans="2:11" ht="11.25">
      <c r="B1340" s="46"/>
      <c r="C1340" s="46" t="s">
        <v>573</v>
      </c>
      <c r="D1340" s="44">
        <v>0</v>
      </c>
      <c r="E1340" s="44">
        <v>0</v>
      </c>
      <c r="F1340" s="44">
        <v>0</v>
      </c>
      <c r="H1340" s="44">
        <v>0</v>
      </c>
      <c r="J1340" s="44">
        <v>0</v>
      </c>
      <c r="K1340" s="44">
        <f>F1340-H1340</f>
        <v>0</v>
      </c>
    </row>
    <row r="1341" spans="2:11" ht="11.25">
      <c r="B1341" s="46"/>
      <c r="C1341" s="46" t="s">
        <v>573</v>
      </c>
      <c r="D1341" s="44">
        <v>0</v>
      </c>
      <c r="E1341" s="44">
        <v>0</v>
      </c>
      <c r="F1341" s="44">
        <v>0</v>
      </c>
      <c r="H1341" s="44">
        <v>0</v>
      </c>
      <c r="J1341" s="44">
        <v>0</v>
      </c>
      <c r="K1341" s="44">
        <f>F1341-H1341</f>
        <v>0</v>
      </c>
    </row>
    <row r="1342" spans="2:11" ht="11.25">
      <c r="B1342" s="46"/>
      <c r="C1342" s="46" t="s">
        <v>573</v>
      </c>
      <c r="D1342" s="44">
        <v>0</v>
      </c>
      <c r="E1342" s="44">
        <v>0</v>
      </c>
      <c r="F1342" s="44">
        <v>0</v>
      </c>
      <c r="H1342" s="44">
        <v>0</v>
      </c>
      <c r="J1342" s="44">
        <v>0</v>
      </c>
      <c r="K1342" s="44">
        <f>F1342-H1342</f>
        <v>0</v>
      </c>
    </row>
    <row r="1343" spans="2:11" ht="11.25">
      <c r="B1343" s="46"/>
      <c r="C1343" s="46" t="s">
        <v>573</v>
      </c>
      <c r="D1343" s="44">
        <v>0</v>
      </c>
      <c r="E1343" s="44">
        <v>0</v>
      </c>
      <c r="F1343" s="44">
        <v>0</v>
      </c>
      <c r="H1343" s="44">
        <v>0</v>
      </c>
      <c r="J1343" s="44">
        <v>0</v>
      </c>
      <c r="K1343" s="44">
        <f>F1343-H1343</f>
        <v>0</v>
      </c>
    </row>
    <row r="1344" spans="2:11" ht="11.25">
      <c r="B1344" s="46"/>
      <c r="C1344" s="46" t="s">
        <v>573</v>
      </c>
      <c r="D1344" s="44">
        <v>0</v>
      </c>
      <c r="E1344" s="44">
        <v>0</v>
      </c>
      <c r="F1344" s="44">
        <v>0</v>
      </c>
      <c r="H1344" s="44">
        <v>0</v>
      </c>
      <c r="J1344" s="44">
        <v>0</v>
      </c>
      <c r="K1344" s="44">
        <f>F1344-H1344</f>
        <v>0</v>
      </c>
    </row>
    <row r="1345" spans="2:11" ht="11.25">
      <c r="B1345" s="46"/>
      <c r="C1345" s="46" t="s">
        <v>573</v>
      </c>
      <c r="D1345" s="44">
        <v>0</v>
      </c>
      <c r="E1345" s="44">
        <v>0</v>
      </c>
      <c r="F1345" s="44">
        <v>0</v>
      </c>
      <c r="H1345" s="44">
        <v>0</v>
      </c>
      <c r="J1345" s="44">
        <v>0</v>
      </c>
      <c r="K1345" s="44">
        <f>F1345-H1345</f>
        <v>0</v>
      </c>
    </row>
    <row r="1346" spans="2:11" ht="11.25">
      <c r="B1346" s="46"/>
      <c r="C1346" s="46" t="s">
        <v>573</v>
      </c>
      <c r="D1346" s="44">
        <v>0</v>
      </c>
      <c r="E1346" s="44">
        <v>0</v>
      </c>
      <c r="F1346" s="44">
        <v>0</v>
      </c>
      <c r="H1346" s="44">
        <v>0</v>
      </c>
      <c r="J1346" s="44">
        <v>0</v>
      </c>
      <c r="K1346" s="44">
        <f>F1346-H1346</f>
        <v>0</v>
      </c>
    </row>
    <row r="1347" spans="2:11" ht="11.25">
      <c r="B1347" s="46"/>
      <c r="C1347" s="46" t="s">
        <v>573</v>
      </c>
      <c r="D1347" s="44">
        <v>0</v>
      </c>
      <c r="E1347" s="44">
        <v>0</v>
      </c>
      <c r="F1347" s="44">
        <v>0</v>
      </c>
      <c r="H1347" s="44">
        <v>0</v>
      </c>
      <c r="J1347" s="44">
        <v>0</v>
      </c>
      <c r="K1347" s="44">
        <f>F1347-H1347</f>
        <v>0</v>
      </c>
    </row>
    <row r="1348" spans="2:11" ht="11.25">
      <c r="B1348" s="46"/>
      <c r="C1348" s="46" t="s">
        <v>573</v>
      </c>
      <c r="D1348" s="44">
        <v>0</v>
      </c>
      <c r="E1348" s="44">
        <v>0</v>
      </c>
      <c r="F1348" s="44">
        <v>0</v>
      </c>
      <c r="H1348" s="44">
        <v>0</v>
      </c>
      <c r="J1348" s="44">
        <v>0</v>
      </c>
      <c r="K1348" s="44">
        <f>F1348-H1348</f>
        <v>0</v>
      </c>
    </row>
    <row r="1349" spans="2:11" ht="11.25">
      <c r="B1349" s="46"/>
      <c r="C1349" s="46" t="s">
        <v>573</v>
      </c>
      <c r="D1349" s="44">
        <v>0</v>
      </c>
      <c r="E1349" s="44">
        <v>0</v>
      </c>
      <c r="F1349" s="44">
        <v>0</v>
      </c>
      <c r="H1349" s="44">
        <v>0</v>
      </c>
      <c r="J1349" s="44">
        <v>0</v>
      </c>
      <c r="K1349" s="44">
        <f>F1349-H1349</f>
        <v>0</v>
      </c>
    </row>
    <row r="1350" spans="2:11" ht="11.25">
      <c r="B1350" s="45" t="s">
        <v>1063</v>
      </c>
      <c r="C1350" s="45"/>
      <c r="D1350" s="43">
        <v>0</v>
      </c>
      <c r="E1350" s="43">
        <v>0</v>
      </c>
      <c r="F1350" s="43">
        <v>0</v>
      </c>
      <c r="H1350" s="43">
        <v>0</v>
      </c>
      <c r="J1350" s="43">
        <v>0</v>
      </c>
      <c r="K1350" s="43">
        <f>F1350-H1350</f>
        <v>0</v>
      </c>
    </row>
    <row r="1351" spans="2:11" ht="11.25">
      <c r="B1351" s="46"/>
      <c r="C1351" s="46" t="s">
        <v>1064</v>
      </c>
      <c r="D1351" s="44">
        <v>0</v>
      </c>
      <c r="E1351" s="44">
        <v>0</v>
      </c>
      <c r="F1351" s="44">
        <v>0</v>
      </c>
      <c r="H1351" s="44">
        <v>0</v>
      </c>
      <c r="J1351" s="44">
        <v>0</v>
      </c>
      <c r="K1351" s="44">
        <f>F1351-H1351</f>
        <v>0</v>
      </c>
    </row>
    <row r="1352" spans="2:11" ht="11.25">
      <c r="B1352" s="46"/>
      <c r="C1352" s="46" t="s">
        <v>573</v>
      </c>
      <c r="D1352" s="44">
        <v>0</v>
      </c>
      <c r="E1352" s="44">
        <v>0</v>
      </c>
      <c r="F1352" s="44">
        <v>0</v>
      </c>
      <c r="H1352" s="44">
        <v>0</v>
      </c>
      <c r="J1352" s="44">
        <v>0</v>
      </c>
      <c r="K1352" s="44">
        <f>F1352-H1352</f>
        <v>0</v>
      </c>
    </row>
    <row r="1353" spans="2:11" ht="11.25">
      <c r="B1353" s="46"/>
      <c r="C1353" s="46" t="s">
        <v>573</v>
      </c>
      <c r="D1353" s="44">
        <v>0</v>
      </c>
      <c r="E1353" s="44">
        <v>0</v>
      </c>
      <c r="F1353" s="44">
        <v>0</v>
      </c>
      <c r="H1353" s="44">
        <v>0</v>
      </c>
      <c r="J1353" s="44">
        <v>0</v>
      </c>
      <c r="K1353" s="44">
        <f>F1353-H1353</f>
        <v>0</v>
      </c>
    </row>
    <row r="1354" spans="2:11" ht="11.25">
      <c r="B1354" s="46"/>
      <c r="C1354" s="46" t="s">
        <v>573</v>
      </c>
      <c r="D1354" s="44">
        <v>0</v>
      </c>
      <c r="E1354" s="44">
        <v>0</v>
      </c>
      <c r="F1354" s="44">
        <v>0</v>
      </c>
      <c r="H1354" s="44">
        <v>0</v>
      </c>
      <c r="J1354" s="44">
        <v>0</v>
      </c>
      <c r="K1354" s="44">
        <f>F1354-H1354</f>
        <v>0</v>
      </c>
    </row>
    <row r="1355" spans="2:11" ht="11.25">
      <c r="B1355" s="46"/>
      <c r="C1355" s="46" t="s">
        <v>573</v>
      </c>
      <c r="D1355" s="44">
        <v>0</v>
      </c>
      <c r="E1355" s="44">
        <v>0</v>
      </c>
      <c r="F1355" s="44">
        <v>0</v>
      </c>
      <c r="H1355" s="44">
        <v>0</v>
      </c>
      <c r="J1355" s="44">
        <v>0</v>
      </c>
      <c r="K1355" s="44">
        <f>F1355-H1355</f>
        <v>0</v>
      </c>
    </row>
    <row r="1356" spans="2:11" ht="11.25">
      <c r="B1356" s="46"/>
      <c r="C1356" s="46" t="s">
        <v>573</v>
      </c>
      <c r="D1356" s="44">
        <v>0</v>
      </c>
      <c r="E1356" s="44">
        <v>0</v>
      </c>
      <c r="F1356" s="44">
        <v>0</v>
      </c>
      <c r="H1356" s="44">
        <v>0</v>
      </c>
      <c r="J1356" s="44">
        <v>0</v>
      </c>
      <c r="K1356" s="44">
        <f>F1356-H1356</f>
        <v>0</v>
      </c>
    </row>
    <row r="1357" spans="2:11" ht="11.25">
      <c r="B1357" s="46"/>
      <c r="C1357" s="46" t="s">
        <v>573</v>
      </c>
      <c r="D1357" s="44">
        <v>0</v>
      </c>
      <c r="E1357" s="44">
        <v>0</v>
      </c>
      <c r="F1357" s="44">
        <v>0</v>
      </c>
      <c r="H1357" s="44">
        <v>0</v>
      </c>
      <c r="J1357" s="44">
        <v>0</v>
      </c>
      <c r="K1357" s="44">
        <f>F1357-H1357</f>
        <v>0</v>
      </c>
    </row>
    <row r="1358" spans="2:11" ht="11.25">
      <c r="B1358" s="46"/>
      <c r="C1358" s="46" t="s">
        <v>573</v>
      </c>
      <c r="D1358" s="44">
        <v>0</v>
      </c>
      <c r="E1358" s="44">
        <v>0</v>
      </c>
      <c r="F1358" s="44">
        <v>0</v>
      </c>
      <c r="H1358" s="44">
        <v>0</v>
      </c>
      <c r="J1358" s="44">
        <v>0</v>
      </c>
      <c r="K1358" s="44">
        <f>F1358-H1358</f>
        <v>0</v>
      </c>
    </row>
    <row r="1359" spans="2:11" ht="11.25">
      <c r="B1359" s="46"/>
      <c r="C1359" s="46" t="s">
        <v>573</v>
      </c>
      <c r="D1359" s="44">
        <v>0</v>
      </c>
      <c r="E1359" s="44">
        <v>0</v>
      </c>
      <c r="F1359" s="44">
        <v>0</v>
      </c>
      <c r="H1359" s="44">
        <v>0</v>
      </c>
      <c r="J1359" s="44">
        <v>0</v>
      </c>
      <c r="K1359" s="44">
        <f>F1359-H1359</f>
        <v>0</v>
      </c>
    </row>
    <row r="1360" spans="2:11" ht="11.25">
      <c r="B1360" s="46"/>
      <c r="C1360" s="46" t="s">
        <v>573</v>
      </c>
      <c r="D1360" s="44">
        <v>0</v>
      </c>
      <c r="E1360" s="44">
        <v>0</v>
      </c>
      <c r="F1360" s="44">
        <v>0</v>
      </c>
      <c r="H1360" s="44">
        <v>0</v>
      </c>
      <c r="J1360" s="44">
        <v>0</v>
      </c>
      <c r="K1360" s="44">
        <f>F1360-H1360</f>
        <v>0</v>
      </c>
    </row>
    <row r="1361" spans="2:11" ht="11.25">
      <c r="B1361" s="46"/>
      <c r="C1361" s="46" t="s">
        <v>573</v>
      </c>
      <c r="D1361" s="44">
        <v>0</v>
      </c>
      <c r="E1361" s="44">
        <v>0</v>
      </c>
      <c r="F1361" s="44">
        <v>0</v>
      </c>
      <c r="H1361" s="44">
        <v>0</v>
      </c>
      <c r="J1361" s="44">
        <v>0</v>
      </c>
      <c r="K1361" s="44">
        <f>F1361-H1361</f>
        <v>0</v>
      </c>
    </row>
    <row r="1362" spans="2:11" ht="11.25">
      <c r="B1362" s="46"/>
      <c r="C1362" s="46" t="s">
        <v>573</v>
      </c>
      <c r="D1362" s="44">
        <v>0</v>
      </c>
      <c r="E1362" s="44">
        <v>0</v>
      </c>
      <c r="F1362" s="44">
        <v>0</v>
      </c>
      <c r="H1362" s="44">
        <v>0</v>
      </c>
      <c r="J1362" s="44">
        <v>0</v>
      </c>
      <c r="K1362" s="44">
        <f>F1362-H1362</f>
        <v>0</v>
      </c>
    </row>
    <row r="1363" spans="2:11" ht="11.25">
      <c r="B1363" s="46"/>
      <c r="C1363" s="46" t="s">
        <v>573</v>
      </c>
      <c r="D1363" s="44">
        <v>0</v>
      </c>
      <c r="E1363" s="44">
        <v>0</v>
      </c>
      <c r="F1363" s="44">
        <v>0</v>
      </c>
      <c r="H1363" s="44">
        <v>0</v>
      </c>
      <c r="J1363" s="44">
        <v>0</v>
      </c>
      <c r="K1363" s="44">
        <f>F1363-H1363</f>
        <v>0</v>
      </c>
    </row>
    <row r="1364" spans="2:11" ht="11.25">
      <c r="B1364" s="46"/>
      <c r="C1364" s="46" t="s">
        <v>573</v>
      </c>
      <c r="D1364" s="44">
        <v>0</v>
      </c>
      <c r="E1364" s="44">
        <v>0</v>
      </c>
      <c r="F1364" s="44">
        <v>0</v>
      </c>
      <c r="H1364" s="44">
        <v>0</v>
      </c>
      <c r="J1364" s="44">
        <v>0</v>
      </c>
      <c r="K1364" s="44">
        <f>F1364-H1364</f>
        <v>0</v>
      </c>
    </row>
    <row r="1365" spans="2:11" ht="11.25">
      <c r="B1365" s="46"/>
      <c r="C1365" s="46" t="s">
        <v>573</v>
      </c>
      <c r="D1365" s="44">
        <v>0</v>
      </c>
      <c r="E1365" s="44">
        <v>0</v>
      </c>
      <c r="F1365" s="44">
        <v>0</v>
      </c>
      <c r="H1365" s="44">
        <v>0</v>
      </c>
      <c r="J1365" s="44">
        <v>0</v>
      </c>
      <c r="K1365" s="44">
        <f>F1365-H1365</f>
        <v>0</v>
      </c>
    </row>
    <row r="1366" spans="2:11" ht="11.25">
      <c r="B1366" s="46"/>
      <c r="C1366" s="46" t="s">
        <v>573</v>
      </c>
      <c r="D1366" s="44">
        <v>0</v>
      </c>
      <c r="E1366" s="44">
        <v>0</v>
      </c>
      <c r="F1366" s="44">
        <v>0</v>
      </c>
      <c r="H1366" s="44">
        <v>0</v>
      </c>
      <c r="J1366" s="44">
        <v>0</v>
      </c>
      <c r="K1366" s="44">
        <f>F1366-H1366</f>
        <v>0</v>
      </c>
    </row>
    <row r="1367" spans="2:11" ht="11.25">
      <c r="B1367" s="46"/>
      <c r="C1367" s="46" t="s">
        <v>573</v>
      </c>
      <c r="D1367" s="44">
        <v>0</v>
      </c>
      <c r="E1367" s="44">
        <v>0</v>
      </c>
      <c r="F1367" s="44">
        <v>0</v>
      </c>
      <c r="H1367" s="44">
        <v>0</v>
      </c>
      <c r="J1367" s="44">
        <v>0</v>
      </c>
      <c r="K1367" s="44">
        <f>F1367-H1367</f>
        <v>0</v>
      </c>
    </row>
    <row r="1368" spans="2:11" ht="11.25">
      <c r="B1368" s="46"/>
      <c r="C1368" s="46" t="s">
        <v>573</v>
      </c>
      <c r="D1368" s="44">
        <v>0</v>
      </c>
      <c r="E1368" s="44">
        <v>0</v>
      </c>
      <c r="F1368" s="44">
        <v>0</v>
      </c>
      <c r="H1368" s="44">
        <v>0</v>
      </c>
      <c r="J1368" s="44">
        <v>0</v>
      </c>
      <c r="K1368" s="44">
        <f>F1368-H1368</f>
        <v>0</v>
      </c>
    </row>
    <row r="1369" spans="2:11" ht="11.25">
      <c r="B1369" s="46"/>
      <c r="C1369" s="46" t="s">
        <v>573</v>
      </c>
      <c r="D1369" s="44">
        <v>0</v>
      </c>
      <c r="E1369" s="44">
        <v>0</v>
      </c>
      <c r="F1369" s="44">
        <v>0</v>
      </c>
      <c r="H1369" s="44">
        <v>0</v>
      </c>
      <c r="J1369" s="44">
        <v>0</v>
      </c>
      <c r="K1369" s="44">
        <f>F1369-H1369</f>
        <v>0</v>
      </c>
    </row>
    <row r="1370" spans="2:11" ht="11.25">
      <c r="B1370" s="46"/>
      <c r="C1370" s="46" t="s">
        <v>573</v>
      </c>
      <c r="D1370" s="44">
        <v>0</v>
      </c>
      <c r="E1370" s="44">
        <v>0</v>
      </c>
      <c r="F1370" s="44">
        <v>0</v>
      </c>
      <c r="H1370" s="44">
        <v>0</v>
      </c>
      <c r="J1370" s="44">
        <v>0</v>
      </c>
      <c r="K1370" s="44">
        <f>F1370-H1370</f>
        <v>0</v>
      </c>
    </row>
    <row r="1371" spans="2:11" ht="11.25">
      <c r="B1371" s="46"/>
      <c r="C1371" s="46" t="s">
        <v>573</v>
      </c>
      <c r="D1371" s="44">
        <v>0</v>
      </c>
      <c r="E1371" s="44">
        <v>0</v>
      </c>
      <c r="F1371" s="44">
        <v>0</v>
      </c>
      <c r="H1371" s="44">
        <v>0</v>
      </c>
      <c r="J1371" s="44">
        <v>0</v>
      </c>
      <c r="K1371" s="44">
        <f>F1371-H1371</f>
        <v>0</v>
      </c>
    </row>
    <row r="1372" spans="2:11" ht="11.25">
      <c r="B1372" s="46"/>
      <c r="C1372" s="46" t="s">
        <v>573</v>
      </c>
      <c r="D1372" s="44">
        <v>0</v>
      </c>
      <c r="E1372" s="44">
        <v>0</v>
      </c>
      <c r="F1372" s="44">
        <v>0</v>
      </c>
      <c r="H1372" s="44">
        <v>0</v>
      </c>
      <c r="J1372" s="44">
        <v>0</v>
      </c>
      <c r="K1372" s="44">
        <f>F1372-H1372</f>
        <v>0</v>
      </c>
    </row>
    <row r="1373" spans="2:11" ht="11.25">
      <c r="B1373" s="46"/>
      <c r="C1373" s="46" t="s">
        <v>573</v>
      </c>
      <c r="D1373" s="44">
        <v>0</v>
      </c>
      <c r="E1373" s="44">
        <v>0</v>
      </c>
      <c r="F1373" s="44">
        <v>0</v>
      </c>
      <c r="H1373" s="44">
        <v>0</v>
      </c>
      <c r="J1373" s="44">
        <v>0</v>
      </c>
      <c r="K1373" s="44">
        <f>F1373-H1373</f>
        <v>0</v>
      </c>
    </row>
    <row r="1374" spans="2:11" ht="11.25">
      <c r="B1374" s="46"/>
      <c r="C1374" s="46" t="s">
        <v>573</v>
      </c>
      <c r="D1374" s="44">
        <v>0</v>
      </c>
      <c r="E1374" s="44">
        <v>0</v>
      </c>
      <c r="F1374" s="44">
        <v>0</v>
      </c>
      <c r="H1374" s="44">
        <v>0</v>
      </c>
      <c r="J1374" s="44">
        <v>0</v>
      </c>
      <c r="K1374" s="44">
        <f>F1374-H1374</f>
        <v>0</v>
      </c>
    </row>
    <row r="1375" spans="2:11" ht="11.25">
      <c r="B1375" s="46"/>
      <c r="C1375" s="46" t="s">
        <v>573</v>
      </c>
      <c r="D1375" s="44">
        <v>0</v>
      </c>
      <c r="E1375" s="44">
        <v>0</v>
      </c>
      <c r="F1375" s="44">
        <v>0</v>
      </c>
      <c r="H1375" s="44">
        <v>0</v>
      </c>
      <c r="J1375" s="44">
        <v>0</v>
      </c>
      <c r="K1375" s="44">
        <f>F1375-H1375</f>
        <v>0</v>
      </c>
    </row>
    <row r="1376" spans="2:11" ht="11.25">
      <c r="B1376" s="46"/>
      <c r="C1376" s="46" t="s">
        <v>573</v>
      </c>
      <c r="D1376" s="44">
        <v>0</v>
      </c>
      <c r="E1376" s="44">
        <v>0</v>
      </c>
      <c r="F1376" s="44">
        <v>0</v>
      </c>
      <c r="H1376" s="44">
        <v>0</v>
      </c>
      <c r="J1376" s="44">
        <v>0</v>
      </c>
      <c r="K1376" s="44">
        <f>F1376-H1376</f>
        <v>0</v>
      </c>
    </row>
    <row r="1377" spans="2:11" ht="11.25">
      <c r="B1377" s="46"/>
      <c r="C1377" s="46" t="s">
        <v>573</v>
      </c>
      <c r="D1377" s="44">
        <v>0</v>
      </c>
      <c r="E1377" s="44">
        <v>0</v>
      </c>
      <c r="F1377" s="44">
        <v>0</v>
      </c>
      <c r="H1377" s="44">
        <v>0</v>
      </c>
      <c r="J1377" s="44">
        <v>0</v>
      </c>
      <c r="K1377" s="44">
        <f>F1377-H1377</f>
        <v>0</v>
      </c>
    </row>
    <row r="1378" spans="2:11" ht="11.25">
      <c r="B1378" s="46"/>
      <c r="C1378" s="46" t="s">
        <v>573</v>
      </c>
      <c r="D1378" s="44">
        <v>0</v>
      </c>
      <c r="E1378" s="44">
        <v>0</v>
      </c>
      <c r="F1378" s="44">
        <v>0</v>
      </c>
      <c r="H1378" s="44">
        <v>0</v>
      </c>
      <c r="J1378" s="44">
        <v>0</v>
      </c>
      <c r="K1378" s="44">
        <f>F1378-H1378</f>
        <v>0</v>
      </c>
    </row>
    <row r="1379" spans="2:11" ht="11.25">
      <c r="B1379" s="46"/>
      <c r="C1379" s="46" t="s">
        <v>573</v>
      </c>
      <c r="D1379" s="44">
        <v>0</v>
      </c>
      <c r="E1379" s="44">
        <v>0</v>
      </c>
      <c r="F1379" s="44">
        <v>0</v>
      </c>
      <c r="H1379" s="44">
        <v>0</v>
      </c>
      <c r="J1379" s="44">
        <v>0</v>
      </c>
      <c r="K1379" s="44">
        <f>F1379-H1379</f>
        <v>0</v>
      </c>
    </row>
    <row r="1380" spans="2:11" ht="11.25">
      <c r="B1380" s="46"/>
      <c r="C1380" s="46" t="s">
        <v>573</v>
      </c>
      <c r="D1380" s="44">
        <v>0</v>
      </c>
      <c r="E1380" s="44">
        <v>0</v>
      </c>
      <c r="F1380" s="44">
        <v>0</v>
      </c>
      <c r="H1380" s="44">
        <v>0</v>
      </c>
      <c r="J1380" s="44">
        <v>0</v>
      </c>
      <c r="K1380" s="44">
        <f>F1380-H1380</f>
        <v>0</v>
      </c>
    </row>
    <row r="1381" spans="2:11" ht="11.25">
      <c r="B1381" s="46"/>
      <c r="C1381" s="46" t="s">
        <v>573</v>
      </c>
      <c r="D1381" s="44">
        <v>0</v>
      </c>
      <c r="E1381" s="44">
        <v>0</v>
      </c>
      <c r="F1381" s="44">
        <v>0</v>
      </c>
      <c r="H1381" s="44">
        <v>0</v>
      </c>
      <c r="J1381" s="44">
        <v>0</v>
      </c>
      <c r="K1381" s="44">
        <f>F1381-H1381</f>
        <v>0</v>
      </c>
    </row>
    <row r="1382" spans="2:11" ht="11.25">
      <c r="B1382" s="46"/>
      <c r="C1382" s="46" t="s">
        <v>573</v>
      </c>
      <c r="D1382" s="44">
        <v>0</v>
      </c>
      <c r="E1382" s="44">
        <v>0</v>
      </c>
      <c r="F1382" s="44">
        <v>0</v>
      </c>
      <c r="H1382" s="44">
        <v>0</v>
      </c>
      <c r="J1382" s="44">
        <v>0</v>
      </c>
      <c r="K1382" s="44">
        <f>F1382-H1382</f>
        <v>0</v>
      </c>
    </row>
    <row r="1383" spans="2:11" ht="11.25">
      <c r="B1383" s="45" t="s">
        <v>1065</v>
      </c>
      <c r="C1383" s="45"/>
      <c r="D1383" s="43">
        <v>0</v>
      </c>
      <c r="E1383" s="43">
        <v>0</v>
      </c>
      <c r="F1383" s="43">
        <v>0</v>
      </c>
      <c r="H1383" s="43">
        <v>0</v>
      </c>
      <c r="J1383" s="43">
        <v>0</v>
      </c>
      <c r="K1383" s="43">
        <f>F1383-H1383</f>
        <v>0</v>
      </c>
    </row>
    <row r="1384" spans="2:11" ht="11.25">
      <c r="B1384" s="46"/>
      <c r="C1384" s="46" t="s">
        <v>1066</v>
      </c>
      <c r="D1384" s="44">
        <v>0</v>
      </c>
      <c r="E1384" s="44">
        <v>0</v>
      </c>
      <c r="F1384" s="44">
        <v>0</v>
      </c>
      <c r="H1384" s="44">
        <v>0</v>
      </c>
      <c r="J1384" s="44">
        <v>0</v>
      </c>
      <c r="K1384" s="44">
        <f>F1384-H1384</f>
        <v>0</v>
      </c>
    </row>
    <row r="1385" spans="2:11" ht="11.25">
      <c r="B1385" s="45" t="s">
        <v>1067</v>
      </c>
      <c r="C1385" s="45"/>
      <c r="D1385" s="43">
        <v>0</v>
      </c>
      <c r="E1385" s="43">
        <v>0</v>
      </c>
      <c r="F1385" s="43">
        <v>0</v>
      </c>
      <c r="H1385" s="43">
        <v>0</v>
      </c>
      <c r="J1385" s="43">
        <v>0</v>
      </c>
      <c r="K1385" s="43">
        <f>F1385-H1385</f>
        <v>0</v>
      </c>
    </row>
    <row r="1386" spans="2:11" ht="11.25">
      <c r="B1386" s="46"/>
      <c r="C1386" s="46" t="s">
        <v>1068</v>
      </c>
      <c r="D1386" s="44">
        <v>0</v>
      </c>
      <c r="E1386" s="44">
        <v>0</v>
      </c>
      <c r="F1386" s="44">
        <v>0</v>
      </c>
      <c r="H1386" s="44">
        <v>0</v>
      </c>
      <c r="J1386" s="44">
        <v>0</v>
      </c>
      <c r="K1386" s="44">
        <f>F1386-H1386</f>
        <v>0</v>
      </c>
    </row>
    <row r="1387" spans="2:11" ht="11.25">
      <c r="B1387" s="46"/>
      <c r="C1387" s="46" t="s">
        <v>573</v>
      </c>
      <c r="D1387" s="44">
        <v>0</v>
      </c>
      <c r="E1387" s="44">
        <v>0</v>
      </c>
      <c r="F1387" s="44">
        <v>0</v>
      </c>
      <c r="H1387" s="44">
        <v>0</v>
      </c>
      <c r="J1387" s="44">
        <v>0</v>
      </c>
      <c r="K1387" s="44">
        <f>F1387-H1387</f>
        <v>0</v>
      </c>
    </row>
    <row r="1388" spans="2:11" ht="11.25">
      <c r="B1388" s="46"/>
      <c r="C1388" s="46" t="s">
        <v>573</v>
      </c>
      <c r="D1388" s="44">
        <v>0</v>
      </c>
      <c r="E1388" s="44">
        <v>0</v>
      </c>
      <c r="F1388" s="44">
        <v>0</v>
      </c>
      <c r="H1388" s="44">
        <v>0</v>
      </c>
      <c r="J1388" s="44">
        <v>0</v>
      </c>
      <c r="K1388" s="44">
        <f>F1388-H1388</f>
        <v>0</v>
      </c>
    </row>
    <row r="1389" spans="2:11" ht="11.25">
      <c r="B1389" s="46"/>
      <c r="C1389" s="46" t="s">
        <v>573</v>
      </c>
      <c r="D1389" s="44">
        <v>0</v>
      </c>
      <c r="E1389" s="44">
        <v>0</v>
      </c>
      <c r="F1389" s="44">
        <v>0</v>
      </c>
      <c r="H1389" s="44">
        <v>0</v>
      </c>
      <c r="J1389" s="44">
        <v>0</v>
      </c>
      <c r="K1389" s="44">
        <f>F1389-H1389</f>
        <v>0</v>
      </c>
    </row>
    <row r="1390" spans="2:11" ht="11.25">
      <c r="B1390" s="46"/>
      <c r="C1390" s="46" t="s">
        <v>573</v>
      </c>
      <c r="D1390" s="44">
        <v>0</v>
      </c>
      <c r="E1390" s="44">
        <v>0</v>
      </c>
      <c r="F1390" s="44">
        <v>0</v>
      </c>
      <c r="H1390" s="44">
        <v>0</v>
      </c>
      <c r="J1390" s="44">
        <v>0</v>
      </c>
      <c r="K1390" s="44">
        <f>F1390-H1390</f>
        <v>0</v>
      </c>
    </row>
    <row r="1391" spans="2:11" ht="11.25">
      <c r="B1391" s="46"/>
      <c r="C1391" s="46" t="s">
        <v>573</v>
      </c>
      <c r="D1391" s="44">
        <v>0</v>
      </c>
      <c r="E1391" s="44">
        <v>0</v>
      </c>
      <c r="F1391" s="44">
        <v>0</v>
      </c>
      <c r="H1391" s="44">
        <v>0</v>
      </c>
      <c r="J1391" s="44">
        <v>0</v>
      </c>
      <c r="K1391" s="44">
        <f>F1391-H1391</f>
        <v>0</v>
      </c>
    </row>
    <row r="1392" spans="2:11" ht="11.25">
      <c r="B1392" s="46"/>
      <c r="C1392" s="46" t="s">
        <v>573</v>
      </c>
      <c r="D1392" s="44">
        <v>0</v>
      </c>
      <c r="E1392" s="44">
        <v>0</v>
      </c>
      <c r="F1392" s="44">
        <v>0</v>
      </c>
      <c r="H1392" s="44">
        <v>0</v>
      </c>
      <c r="J1392" s="44">
        <v>0</v>
      </c>
      <c r="K1392" s="44">
        <f>F1392-H1392</f>
        <v>0</v>
      </c>
    </row>
    <row r="1393" spans="2:11" ht="11.25">
      <c r="B1393" s="46"/>
      <c r="C1393" s="46" t="s">
        <v>573</v>
      </c>
      <c r="D1393" s="44">
        <v>0</v>
      </c>
      <c r="E1393" s="44">
        <v>0</v>
      </c>
      <c r="F1393" s="44">
        <v>0</v>
      </c>
      <c r="H1393" s="44">
        <v>0</v>
      </c>
      <c r="J1393" s="44">
        <v>0</v>
      </c>
      <c r="K1393" s="44">
        <f>F1393-H1393</f>
        <v>0</v>
      </c>
    </row>
    <row r="1394" spans="2:11" ht="11.25">
      <c r="B1394" s="46"/>
      <c r="C1394" s="46" t="s">
        <v>573</v>
      </c>
      <c r="D1394" s="44">
        <v>0</v>
      </c>
      <c r="E1394" s="44">
        <v>0</v>
      </c>
      <c r="F1394" s="44">
        <v>0</v>
      </c>
      <c r="H1394" s="44">
        <v>0</v>
      </c>
      <c r="J1394" s="44">
        <v>0</v>
      </c>
      <c r="K1394" s="44">
        <f>F1394-H1394</f>
        <v>0</v>
      </c>
    </row>
    <row r="1395" spans="2:11" ht="11.25">
      <c r="B1395" s="46"/>
      <c r="C1395" s="46" t="s">
        <v>573</v>
      </c>
      <c r="D1395" s="44">
        <v>0</v>
      </c>
      <c r="E1395" s="44">
        <v>0</v>
      </c>
      <c r="F1395" s="44">
        <v>0</v>
      </c>
      <c r="H1395" s="44">
        <v>0</v>
      </c>
      <c r="J1395" s="44">
        <v>0</v>
      </c>
      <c r="K1395" s="44">
        <f>F1395-H1395</f>
        <v>0</v>
      </c>
    </row>
    <row r="1396" spans="2:11" ht="11.25">
      <c r="B1396" s="46"/>
      <c r="C1396" s="46" t="s">
        <v>573</v>
      </c>
      <c r="D1396" s="44">
        <v>0</v>
      </c>
      <c r="E1396" s="44">
        <v>0</v>
      </c>
      <c r="F1396" s="44">
        <v>0</v>
      </c>
      <c r="H1396" s="44">
        <v>0</v>
      </c>
      <c r="J1396" s="44">
        <v>0</v>
      </c>
      <c r="K1396" s="44">
        <f>F1396-H1396</f>
        <v>0</v>
      </c>
    </row>
    <row r="1397" spans="2:11" ht="11.25">
      <c r="B1397" s="46"/>
      <c r="C1397" s="46" t="s">
        <v>573</v>
      </c>
      <c r="D1397" s="44">
        <v>0</v>
      </c>
      <c r="E1397" s="44">
        <v>0</v>
      </c>
      <c r="F1397" s="44">
        <v>0</v>
      </c>
      <c r="H1397" s="44">
        <v>0</v>
      </c>
      <c r="J1397" s="44">
        <v>0</v>
      </c>
      <c r="K1397" s="44">
        <f>F1397-H1397</f>
        <v>0</v>
      </c>
    </row>
    <row r="1398" spans="2:11" ht="11.25">
      <c r="B1398" s="46"/>
      <c r="C1398" s="46" t="s">
        <v>573</v>
      </c>
      <c r="D1398" s="44">
        <v>0</v>
      </c>
      <c r="E1398" s="44">
        <v>0</v>
      </c>
      <c r="F1398" s="44">
        <v>0</v>
      </c>
      <c r="H1398" s="44">
        <v>0</v>
      </c>
      <c r="J1398" s="44">
        <v>0</v>
      </c>
      <c r="K1398" s="44">
        <f>F1398-H1398</f>
        <v>0</v>
      </c>
    </row>
    <row r="1399" spans="2:11" ht="11.25">
      <c r="B1399" s="46"/>
      <c r="C1399" s="46" t="s">
        <v>573</v>
      </c>
      <c r="D1399" s="44">
        <v>0</v>
      </c>
      <c r="E1399" s="44">
        <v>0</v>
      </c>
      <c r="F1399" s="44">
        <v>0</v>
      </c>
      <c r="H1399" s="44">
        <v>0</v>
      </c>
      <c r="J1399" s="44">
        <v>0</v>
      </c>
      <c r="K1399" s="44">
        <f>F1399-H1399</f>
        <v>0</v>
      </c>
    </row>
    <row r="1400" spans="2:11" ht="11.25">
      <c r="B1400" s="46"/>
      <c r="C1400" s="46" t="s">
        <v>573</v>
      </c>
      <c r="D1400" s="44">
        <v>0</v>
      </c>
      <c r="E1400" s="44">
        <v>0</v>
      </c>
      <c r="F1400" s="44">
        <v>0</v>
      </c>
      <c r="H1400" s="44">
        <v>0</v>
      </c>
      <c r="J1400" s="44">
        <v>0</v>
      </c>
      <c r="K1400" s="44">
        <f>F1400-H1400</f>
        <v>0</v>
      </c>
    </row>
    <row r="1401" spans="2:11" ht="11.25">
      <c r="B1401" s="46"/>
      <c r="C1401" s="46" t="s">
        <v>573</v>
      </c>
      <c r="D1401" s="44">
        <v>0</v>
      </c>
      <c r="E1401" s="44">
        <v>0</v>
      </c>
      <c r="F1401" s="44">
        <v>0</v>
      </c>
      <c r="H1401" s="44">
        <v>0</v>
      </c>
      <c r="J1401" s="44">
        <v>0</v>
      </c>
      <c r="K1401" s="44">
        <f>F1401-H1401</f>
        <v>0</v>
      </c>
    </row>
    <row r="1402" spans="2:11" ht="11.25">
      <c r="B1402" s="46"/>
      <c r="C1402" s="46" t="s">
        <v>573</v>
      </c>
      <c r="D1402" s="44">
        <v>0</v>
      </c>
      <c r="E1402" s="44">
        <v>0</v>
      </c>
      <c r="F1402" s="44">
        <v>0</v>
      </c>
      <c r="H1402" s="44">
        <v>0</v>
      </c>
      <c r="J1402" s="44">
        <v>0</v>
      </c>
      <c r="K1402" s="44">
        <f>F1402-H1402</f>
        <v>0</v>
      </c>
    </row>
    <row r="1403" spans="2:11" ht="11.25">
      <c r="B1403" s="46"/>
      <c r="C1403" s="46" t="s">
        <v>573</v>
      </c>
      <c r="D1403" s="44">
        <v>0</v>
      </c>
      <c r="E1403" s="44">
        <v>0</v>
      </c>
      <c r="F1403" s="44">
        <v>0</v>
      </c>
      <c r="H1403" s="44">
        <v>0</v>
      </c>
      <c r="J1403" s="44">
        <v>0</v>
      </c>
      <c r="K1403" s="44">
        <f>F1403-H1403</f>
        <v>0</v>
      </c>
    </row>
    <row r="1404" spans="2:11" ht="11.25">
      <c r="B1404" s="46"/>
      <c r="C1404" s="46" t="s">
        <v>573</v>
      </c>
      <c r="D1404" s="44">
        <v>0</v>
      </c>
      <c r="E1404" s="44">
        <v>0</v>
      </c>
      <c r="F1404" s="44">
        <v>0</v>
      </c>
      <c r="H1404" s="44">
        <v>0</v>
      </c>
      <c r="J1404" s="44">
        <v>0</v>
      </c>
      <c r="K1404" s="44">
        <f>F1404-H1404</f>
        <v>0</v>
      </c>
    </row>
    <row r="1405" spans="2:11" ht="11.25">
      <c r="B1405" s="46"/>
      <c r="C1405" s="46" t="s">
        <v>573</v>
      </c>
      <c r="D1405" s="44">
        <v>0</v>
      </c>
      <c r="E1405" s="44">
        <v>0</v>
      </c>
      <c r="F1405" s="44">
        <v>0</v>
      </c>
      <c r="H1405" s="44">
        <v>0</v>
      </c>
      <c r="J1405" s="44">
        <v>0</v>
      </c>
      <c r="K1405" s="44">
        <f>F1405-H1405</f>
        <v>0</v>
      </c>
    </row>
    <row r="1406" spans="2:11" ht="11.25">
      <c r="B1406" s="46"/>
      <c r="C1406" s="46" t="s">
        <v>573</v>
      </c>
      <c r="D1406" s="44">
        <v>0</v>
      </c>
      <c r="E1406" s="44">
        <v>0</v>
      </c>
      <c r="F1406" s="44">
        <v>0</v>
      </c>
      <c r="H1406" s="44">
        <v>0</v>
      </c>
      <c r="J1406" s="44">
        <v>0</v>
      </c>
      <c r="K1406" s="44">
        <f>F1406-H1406</f>
        <v>0</v>
      </c>
    </row>
    <row r="1407" spans="2:11" ht="11.25">
      <c r="B1407" s="46"/>
      <c r="C1407" s="46" t="s">
        <v>573</v>
      </c>
      <c r="D1407" s="44">
        <v>0</v>
      </c>
      <c r="E1407" s="44">
        <v>0</v>
      </c>
      <c r="F1407" s="44">
        <v>0</v>
      </c>
      <c r="H1407" s="44">
        <v>0</v>
      </c>
      <c r="J1407" s="44">
        <v>0</v>
      </c>
      <c r="K1407" s="44">
        <f>F1407-H1407</f>
        <v>0</v>
      </c>
    </row>
    <row r="1408" spans="2:11" ht="11.25">
      <c r="B1408" s="46"/>
      <c r="C1408" s="46" t="s">
        <v>573</v>
      </c>
      <c r="D1408" s="44">
        <v>0</v>
      </c>
      <c r="E1408" s="44">
        <v>0</v>
      </c>
      <c r="F1408" s="44">
        <v>0</v>
      </c>
      <c r="H1408" s="44">
        <v>0</v>
      </c>
      <c r="J1408" s="44">
        <v>0</v>
      </c>
      <c r="K1408" s="44">
        <f>F1408-H1408</f>
        <v>0</v>
      </c>
    </row>
    <row r="1409" spans="2:11" ht="11.25">
      <c r="B1409" s="46"/>
      <c r="C1409" s="46" t="s">
        <v>573</v>
      </c>
      <c r="D1409" s="44">
        <v>0</v>
      </c>
      <c r="E1409" s="44">
        <v>0</v>
      </c>
      <c r="F1409" s="44">
        <v>0</v>
      </c>
      <c r="H1409" s="44">
        <v>0</v>
      </c>
      <c r="J1409" s="44">
        <v>0</v>
      </c>
      <c r="K1409" s="44">
        <f>F1409-H1409</f>
        <v>0</v>
      </c>
    </row>
    <row r="1410" spans="2:11" ht="11.25">
      <c r="B1410" s="46"/>
      <c r="C1410" s="46" t="s">
        <v>573</v>
      </c>
      <c r="D1410" s="44">
        <v>0</v>
      </c>
      <c r="E1410" s="44">
        <v>0</v>
      </c>
      <c r="F1410" s="44">
        <v>0</v>
      </c>
      <c r="H1410" s="44">
        <v>0</v>
      </c>
      <c r="J1410" s="44">
        <v>0</v>
      </c>
      <c r="K1410" s="44">
        <f>F1410-H1410</f>
        <v>0</v>
      </c>
    </row>
    <row r="1411" spans="2:11" ht="11.25">
      <c r="B1411" s="46"/>
      <c r="C1411" s="46" t="s">
        <v>573</v>
      </c>
      <c r="D1411" s="44">
        <v>0</v>
      </c>
      <c r="E1411" s="44">
        <v>0</v>
      </c>
      <c r="F1411" s="44">
        <v>0</v>
      </c>
      <c r="H1411" s="44">
        <v>0</v>
      </c>
      <c r="J1411" s="44">
        <v>0</v>
      </c>
      <c r="K1411" s="44">
        <f>F1411-H1411</f>
        <v>0</v>
      </c>
    </row>
    <row r="1412" spans="2:11" ht="11.25">
      <c r="B1412" s="46"/>
      <c r="C1412" s="46" t="s">
        <v>573</v>
      </c>
      <c r="D1412" s="44">
        <v>0</v>
      </c>
      <c r="E1412" s="44">
        <v>0</v>
      </c>
      <c r="F1412" s="44">
        <v>0</v>
      </c>
      <c r="H1412" s="44">
        <v>0</v>
      </c>
      <c r="J1412" s="44">
        <v>0</v>
      </c>
      <c r="K1412" s="44">
        <f>F1412-H1412</f>
        <v>0</v>
      </c>
    </row>
    <row r="1413" spans="2:11" ht="11.25">
      <c r="B1413" s="46"/>
      <c r="C1413" s="46" t="s">
        <v>573</v>
      </c>
      <c r="D1413" s="44">
        <v>0</v>
      </c>
      <c r="E1413" s="44">
        <v>0</v>
      </c>
      <c r="F1413" s="44">
        <v>0</v>
      </c>
      <c r="H1413" s="44">
        <v>0</v>
      </c>
      <c r="J1413" s="44">
        <v>0</v>
      </c>
      <c r="K1413" s="44">
        <f>F1413-H1413</f>
        <v>0</v>
      </c>
    </row>
    <row r="1414" spans="2:11" ht="11.25">
      <c r="B1414" s="46"/>
      <c r="C1414" s="46" t="s">
        <v>573</v>
      </c>
      <c r="D1414" s="44">
        <v>0</v>
      </c>
      <c r="E1414" s="44">
        <v>0</v>
      </c>
      <c r="F1414" s="44">
        <v>0</v>
      </c>
      <c r="H1414" s="44">
        <v>0</v>
      </c>
      <c r="J1414" s="44">
        <v>0</v>
      </c>
      <c r="K1414" s="44">
        <f>F1414-H1414</f>
        <v>0</v>
      </c>
    </row>
    <row r="1415" spans="2:11" ht="11.25">
      <c r="B1415" s="46"/>
      <c r="C1415" s="46" t="s">
        <v>573</v>
      </c>
      <c r="D1415" s="44">
        <v>0</v>
      </c>
      <c r="E1415" s="44">
        <v>0</v>
      </c>
      <c r="F1415" s="44">
        <v>0</v>
      </c>
      <c r="H1415" s="44">
        <v>0</v>
      </c>
      <c r="J1415" s="44">
        <v>0</v>
      </c>
      <c r="K1415" s="44">
        <f>F1415-H1415</f>
        <v>0</v>
      </c>
    </row>
    <row r="1416" spans="2:11" ht="11.25">
      <c r="B1416" s="46"/>
      <c r="C1416" s="46" t="s">
        <v>573</v>
      </c>
      <c r="D1416" s="44">
        <v>0</v>
      </c>
      <c r="E1416" s="44">
        <v>0</v>
      </c>
      <c r="F1416" s="44">
        <v>0</v>
      </c>
      <c r="H1416" s="44">
        <v>0</v>
      </c>
      <c r="J1416" s="44">
        <v>0</v>
      </c>
      <c r="K1416" s="44">
        <f>F1416-H1416</f>
        <v>0</v>
      </c>
    </row>
    <row r="1417" spans="2:11" ht="11.25">
      <c r="B1417" s="46"/>
      <c r="C1417" s="46" t="s">
        <v>573</v>
      </c>
      <c r="D1417" s="44">
        <v>0</v>
      </c>
      <c r="E1417" s="44">
        <v>0</v>
      </c>
      <c r="F1417" s="44">
        <v>0</v>
      </c>
      <c r="H1417" s="44">
        <v>0</v>
      </c>
      <c r="J1417" s="44">
        <v>0</v>
      </c>
      <c r="K1417" s="44">
        <f>F1417-H1417</f>
        <v>0</v>
      </c>
    </row>
    <row r="1418" spans="2:11" ht="11.25">
      <c r="B1418" s="45" t="s">
        <v>1069</v>
      </c>
      <c r="C1418" s="45"/>
      <c r="D1418" s="43">
        <v>0</v>
      </c>
      <c r="E1418" s="43">
        <v>0</v>
      </c>
      <c r="F1418" s="43">
        <v>0</v>
      </c>
      <c r="H1418" s="43">
        <v>0</v>
      </c>
      <c r="J1418" s="43">
        <v>0</v>
      </c>
      <c r="K1418" s="43">
        <f>F1418-H1418</f>
        <v>0</v>
      </c>
    </row>
    <row r="1419" spans="2:11" ht="11.25">
      <c r="B1419" s="46"/>
      <c r="C1419" s="46" t="s">
        <v>1070</v>
      </c>
      <c r="D1419" s="44">
        <v>0</v>
      </c>
      <c r="E1419" s="44">
        <v>0</v>
      </c>
      <c r="F1419" s="44">
        <v>0</v>
      </c>
      <c r="H1419" s="44">
        <v>0</v>
      </c>
      <c r="J1419" s="44">
        <v>0</v>
      </c>
      <c r="K1419" s="44">
        <f>F1419-H1419</f>
        <v>0</v>
      </c>
    </row>
    <row r="1420" spans="2:11" ht="11.25">
      <c r="B1420" s="45" t="s">
        <v>1071</v>
      </c>
      <c r="C1420" s="45"/>
      <c r="D1420" s="43">
        <v>0</v>
      </c>
      <c r="E1420" s="43">
        <v>0</v>
      </c>
      <c r="F1420" s="43">
        <v>0</v>
      </c>
      <c r="H1420" s="43">
        <v>0</v>
      </c>
      <c r="J1420" s="43">
        <v>0</v>
      </c>
      <c r="K1420" s="43">
        <f>F1420-H1420</f>
        <v>0</v>
      </c>
    </row>
    <row r="1421" spans="2:11" ht="11.25">
      <c r="B1421" s="46"/>
      <c r="C1421" s="46" t="s">
        <v>1072</v>
      </c>
      <c r="D1421" s="44">
        <v>0</v>
      </c>
      <c r="E1421" s="44">
        <v>0</v>
      </c>
      <c r="F1421" s="44">
        <v>0</v>
      </c>
      <c r="H1421" s="44">
        <v>0</v>
      </c>
      <c r="J1421" s="44">
        <v>0</v>
      </c>
      <c r="K1421" s="44">
        <f>F1421-H1421</f>
        <v>0</v>
      </c>
    </row>
    <row r="1422" spans="2:11" ht="11.25">
      <c r="B1422" s="45" t="s">
        <v>1073</v>
      </c>
      <c r="C1422" s="45"/>
      <c r="D1422" s="43">
        <v>0</v>
      </c>
      <c r="E1422" s="43">
        <v>0</v>
      </c>
      <c r="F1422" s="43">
        <v>0</v>
      </c>
      <c r="H1422" s="43">
        <v>0</v>
      </c>
      <c r="J1422" s="43">
        <v>0</v>
      </c>
      <c r="K1422" s="43">
        <f>F1422-H1422</f>
        <v>0</v>
      </c>
    </row>
    <row r="1423" spans="2:11" ht="11.25">
      <c r="B1423" s="45" t="s">
        <v>1074</v>
      </c>
      <c r="C1423" s="45"/>
      <c r="D1423" s="43">
        <v>0</v>
      </c>
      <c r="E1423" s="43">
        <v>0</v>
      </c>
      <c r="F1423" s="43">
        <v>0</v>
      </c>
      <c r="H1423" s="43">
        <v>0</v>
      </c>
      <c r="J1423" s="43">
        <v>0</v>
      </c>
      <c r="K1423" s="43">
        <f>F1423-H1423</f>
        <v>0</v>
      </c>
    </row>
    <row r="1424" spans="2:11" ht="11.25">
      <c r="B1424" s="46"/>
      <c r="C1424" s="46" t="s">
        <v>1075</v>
      </c>
      <c r="D1424" s="44">
        <v>0</v>
      </c>
      <c r="E1424" s="44">
        <v>0</v>
      </c>
      <c r="F1424" s="44">
        <v>0</v>
      </c>
      <c r="H1424" s="44">
        <v>0</v>
      </c>
      <c r="J1424" s="44">
        <v>0</v>
      </c>
      <c r="K1424" s="44">
        <f>F1424-H1424</f>
        <v>0</v>
      </c>
    </row>
    <row r="1425" spans="2:11" ht="11.25">
      <c r="B1425" s="46"/>
      <c r="C1425" s="46" t="s">
        <v>1076</v>
      </c>
      <c r="D1425" s="44">
        <v>0</v>
      </c>
      <c r="E1425" s="44">
        <v>0</v>
      </c>
      <c r="F1425" s="44">
        <v>0</v>
      </c>
      <c r="H1425" s="44">
        <v>0</v>
      </c>
      <c r="J1425" s="44">
        <v>0</v>
      </c>
      <c r="K1425" s="44">
        <f>F1425-H1425</f>
        <v>0</v>
      </c>
    </row>
    <row r="1426" spans="2:11" ht="11.25">
      <c r="B1426" s="46"/>
      <c r="C1426" s="46" t="s">
        <v>1077</v>
      </c>
      <c r="D1426" s="44">
        <v>0</v>
      </c>
      <c r="E1426" s="44">
        <v>0</v>
      </c>
      <c r="F1426" s="44">
        <v>0</v>
      </c>
      <c r="H1426" s="44">
        <v>0</v>
      </c>
      <c r="J1426" s="44">
        <v>0</v>
      </c>
      <c r="K1426" s="44">
        <f>F1426-H1426</f>
        <v>0</v>
      </c>
    </row>
    <row r="1427" spans="2:11" ht="11.25">
      <c r="B1427" s="46"/>
      <c r="C1427" s="46" t="s">
        <v>1078</v>
      </c>
      <c r="D1427" s="44">
        <v>0</v>
      </c>
      <c r="E1427" s="44">
        <v>0</v>
      </c>
      <c r="F1427" s="44">
        <v>0</v>
      </c>
      <c r="H1427" s="44">
        <v>0</v>
      </c>
      <c r="J1427" s="44">
        <v>0</v>
      </c>
      <c r="K1427" s="44">
        <f>F1427-H1427</f>
        <v>0</v>
      </c>
    </row>
    <row r="1428" spans="2:11" ht="11.25">
      <c r="B1428" s="46"/>
      <c r="C1428" s="46" t="s">
        <v>1079</v>
      </c>
      <c r="D1428" s="44">
        <v>0</v>
      </c>
      <c r="E1428" s="44">
        <v>0</v>
      </c>
      <c r="F1428" s="44">
        <v>0</v>
      </c>
      <c r="H1428" s="44">
        <v>0</v>
      </c>
      <c r="J1428" s="44">
        <v>0</v>
      </c>
      <c r="K1428" s="44">
        <f>F1428-H1428</f>
        <v>0</v>
      </c>
    </row>
    <row r="1429" spans="2:11" ht="11.25">
      <c r="B1429" s="46"/>
      <c r="C1429" s="46" t="s">
        <v>1080</v>
      </c>
      <c r="D1429" s="44">
        <v>0</v>
      </c>
      <c r="E1429" s="44">
        <v>0</v>
      </c>
      <c r="F1429" s="44">
        <v>0</v>
      </c>
      <c r="H1429" s="44">
        <v>0</v>
      </c>
      <c r="J1429" s="44">
        <v>0</v>
      </c>
      <c r="K1429" s="44">
        <f>F1429-H1429</f>
        <v>0</v>
      </c>
    </row>
    <row r="1430" spans="2:11" ht="11.25">
      <c r="B1430" s="46"/>
      <c r="C1430" s="46" t="s">
        <v>1081</v>
      </c>
      <c r="D1430" s="44">
        <v>0</v>
      </c>
      <c r="E1430" s="44">
        <v>0</v>
      </c>
      <c r="F1430" s="44">
        <v>0</v>
      </c>
      <c r="H1430" s="44">
        <v>0</v>
      </c>
      <c r="J1430" s="44">
        <v>0</v>
      </c>
      <c r="K1430" s="44">
        <f>F1430-H1430</f>
        <v>0</v>
      </c>
    </row>
    <row r="1431" spans="2:11" ht="11.25">
      <c r="B1431" s="46"/>
      <c r="C1431" s="46" t="s">
        <v>1082</v>
      </c>
      <c r="D1431" s="44">
        <v>0</v>
      </c>
      <c r="E1431" s="44">
        <v>0</v>
      </c>
      <c r="F1431" s="44">
        <v>0</v>
      </c>
      <c r="H1431" s="44">
        <v>0</v>
      </c>
      <c r="J1431" s="44">
        <v>0</v>
      </c>
      <c r="K1431" s="44">
        <f>F1431-H1431</f>
        <v>0</v>
      </c>
    </row>
    <row r="1432" spans="2:11" ht="11.25">
      <c r="B1432" s="46"/>
      <c r="C1432" s="46" t="s">
        <v>1083</v>
      </c>
      <c r="D1432" s="44">
        <v>0</v>
      </c>
      <c r="E1432" s="44">
        <v>0</v>
      </c>
      <c r="F1432" s="44">
        <v>0</v>
      </c>
      <c r="H1432" s="44">
        <v>0</v>
      </c>
      <c r="J1432" s="44">
        <v>0</v>
      </c>
      <c r="K1432" s="44">
        <f>F1432-H1432</f>
        <v>0</v>
      </c>
    </row>
    <row r="1433" spans="2:11" ht="11.25">
      <c r="B1433" s="46"/>
      <c r="C1433" s="46" t="s">
        <v>1084</v>
      </c>
      <c r="D1433" s="44">
        <v>0</v>
      </c>
      <c r="E1433" s="44">
        <v>0</v>
      </c>
      <c r="F1433" s="44">
        <v>0</v>
      </c>
      <c r="H1433" s="44">
        <v>0</v>
      </c>
      <c r="J1433" s="44">
        <v>0</v>
      </c>
      <c r="K1433" s="44">
        <f>F1433-H1433</f>
        <v>0</v>
      </c>
    </row>
    <row r="1434" spans="2:11" ht="11.25">
      <c r="B1434" s="46"/>
      <c r="C1434" s="46" t="s">
        <v>1085</v>
      </c>
      <c r="D1434" s="44">
        <v>0</v>
      </c>
      <c r="E1434" s="44">
        <v>0</v>
      </c>
      <c r="F1434" s="44">
        <v>0</v>
      </c>
      <c r="H1434" s="44">
        <v>0</v>
      </c>
      <c r="J1434" s="44">
        <v>0</v>
      </c>
      <c r="K1434" s="44">
        <f>F1434-H1434</f>
        <v>0</v>
      </c>
    </row>
    <row r="1435" spans="2:11" ht="11.25">
      <c r="B1435" s="46"/>
      <c r="C1435" s="46" t="s">
        <v>1086</v>
      </c>
      <c r="D1435" s="44">
        <v>0</v>
      </c>
      <c r="E1435" s="44">
        <v>0</v>
      </c>
      <c r="F1435" s="44">
        <v>0</v>
      </c>
      <c r="H1435" s="44">
        <v>0</v>
      </c>
      <c r="J1435" s="44">
        <v>0</v>
      </c>
      <c r="K1435" s="44">
        <f>F1435-H1435</f>
        <v>0</v>
      </c>
    </row>
    <row r="1436" spans="2:11" ht="11.25">
      <c r="B1436" s="46"/>
      <c r="C1436" s="46" t="s">
        <v>1087</v>
      </c>
      <c r="D1436" s="44">
        <v>0</v>
      </c>
      <c r="E1436" s="44">
        <v>0</v>
      </c>
      <c r="F1436" s="44">
        <v>0</v>
      </c>
      <c r="H1436" s="44">
        <v>0</v>
      </c>
      <c r="J1436" s="44">
        <v>0</v>
      </c>
      <c r="K1436" s="44">
        <f>F1436-H1436</f>
        <v>0</v>
      </c>
    </row>
    <row r="1437" spans="2:11" ht="11.25">
      <c r="B1437" s="46"/>
      <c r="C1437" s="46" t="s">
        <v>1088</v>
      </c>
      <c r="D1437" s="44">
        <v>0</v>
      </c>
      <c r="E1437" s="44">
        <v>0</v>
      </c>
      <c r="F1437" s="44">
        <v>0</v>
      </c>
      <c r="H1437" s="44">
        <v>0</v>
      </c>
      <c r="J1437" s="44">
        <v>0</v>
      </c>
      <c r="K1437" s="44">
        <f>F1437-H1437</f>
        <v>0</v>
      </c>
    </row>
    <row r="1438" spans="2:11" ht="11.25">
      <c r="B1438" s="46"/>
      <c r="C1438" s="46" t="s">
        <v>1089</v>
      </c>
      <c r="D1438" s="44">
        <v>0</v>
      </c>
      <c r="E1438" s="44">
        <v>0</v>
      </c>
      <c r="F1438" s="44">
        <v>0</v>
      </c>
      <c r="H1438" s="44">
        <v>0</v>
      </c>
      <c r="J1438" s="44">
        <v>0</v>
      </c>
      <c r="K1438" s="44">
        <f>F1438-H1438</f>
        <v>0</v>
      </c>
    </row>
    <row r="1439" spans="2:11" ht="11.25">
      <c r="B1439" s="46"/>
      <c r="C1439" s="46" t="s">
        <v>1090</v>
      </c>
      <c r="D1439" s="44">
        <v>0</v>
      </c>
      <c r="E1439" s="44">
        <v>0</v>
      </c>
      <c r="F1439" s="44">
        <v>0</v>
      </c>
      <c r="H1439" s="44">
        <v>0</v>
      </c>
      <c r="J1439" s="44">
        <v>0</v>
      </c>
      <c r="K1439" s="44">
        <f>F1439-H1439</f>
        <v>0</v>
      </c>
    </row>
    <row r="1440" spans="2:11" ht="11.25">
      <c r="B1440" s="46"/>
      <c r="C1440" s="46" t="s">
        <v>1091</v>
      </c>
      <c r="D1440" s="44">
        <v>0</v>
      </c>
      <c r="E1440" s="44">
        <v>0</v>
      </c>
      <c r="F1440" s="44">
        <v>0</v>
      </c>
      <c r="H1440" s="44">
        <v>0</v>
      </c>
      <c r="J1440" s="44">
        <v>0</v>
      </c>
      <c r="K1440" s="44">
        <f>F1440-H1440</f>
        <v>0</v>
      </c>
    </row>
    <row r="1441" spans="2:11" ht="11.25">
      <c r="B1441" s="46"/>
      <c r="C1441" s="46" t="s">
        <v>1092</v>
      </c>
      <c r="D1441" s="44">
        <v>0</v>
      </c>
      <c r="E1441" s="44">
        <v>0</v>
      </c>
      <c r="F1441" s="44">
        <v>0</v>
      </c>
      <c r="H1441" s="44">
        <v>0</v>
      </c>
      <c r="J1441" s="44">
        <v>0</v>
      </c>
      <c r="K1441" s="44">
        <f>F1441-H1441</f>
        <v>0</v>
      </c>
    </row>
    <row r="1442" spans="2:11" ht="11.25">
      <c r="B1442" s="45" t="s">
        <v>1093</v>
      </c>
      <c r="C1442" s="45"/>
      <c r="D1442" s="43">
        <v>0</v>
      </c>
      <c r="E1442" s="43">
        <v>0</v>
      </c>
      <c r="F1442" s="43">
        <v>0</v>
      </c>
      <c r="H1442" s="43">
        <v>0</v>
      </c>
      <c r="J1442" s="43">
        <v>0</v>
      </c>
      <c r="K1442" s="43">
        <f>F1442-H1442</f>
        <v>0</v>
      </c>
    </row>
    <row r="1443" spans="2:11" ht="11.25">
      <c r="B1443" s="46"/>
      <c r="C1443" s="46" t="s">
        <v>1094</v>
      </c>
      <c r="D1443" s="44">
        <v>0</v>
      </c>
      <c r="E1443" s="44">
        <v>0</v>
      </c>
      <c r="F1443" s="44">
        <v>0</v>
      </c>
      <c r="H1443" s="44">
        <v>0</v>
      </c>
      <c r="J1443" s="44">
        <v>0</v>
      </c>
      <c r="K1443" s="44">
        <f>F1443-H1443</f>
        <v>0</v>
      </c>
    </row>
    <row r="1444" spans="2:11" ht="11.25">
      <c r="B1444" s="45" t="s">
        <v>1095</v>
      </c>
      <c r="C1444" s="45"/>
      <c r="D1444" s="43">
        <v>0</v>
      </c>
      <c r="E1444" s="43">
        <v>0</v>
      </c>
      <c r="F1444" s="43">
        <v>0</v>
      </c>
      <c r="H1444" s="43">
        <v>0</v>
      </c>
      <c r="J1444" s="43">
        <v>0</v>
      </c>
      <c r="K1444" s="43">
        <f>F1444-H1444</f>
        <v>0</v>
      </c>
    </row>
    <row r="1445" spans="2:11" ht="11.25">
      <c r="B1445" s="46"/>
      <c r="C1445" s="46" t="s">
        <v>1096</v>
      </c>
      <c r="D1445" s="44">
        <v>0</v>
      </c>
      <c r="E1445" s="44">
        <v>0</v>
      </c>
      <c r="F1445" s="44">
        <v>0</v>
      </c>
      <c r="H1445" s="44">
        <v>0</v>
      </c>
      <c r="J1445" s="44">
        <v>0</v>
      </c>
      <c r="K1445" s="44">
        <f>F1445-H1445</f>
        <v>0</v>
      </c>
    </row>
    <row r="1446" spans="2:11" ht="11.25">
      <c r="B1446" s="45" t="s">
        <v>1097</v>
      </c>
      <c r="C1446" s="45"/>
      <c r="D1446" s="43">
        <v>0</v>
      </c>
      <c r="E1446" s="43">
        <v>0</v>
      </c>
      <c r="F1446" s="43">
        <v>0</v>
      </c>
      <c r="H1446" s="43">
        <v>0</v>
      </c>
      <c r="J1446" s="43">
        <v>0</v>
      </c>
      <c r="K1446" s="43">
        <f>F1446-H1446</f>
        <v>0</v>
      </c>
    </row>
    <row r="1447" spans="2:11" ht="11.25">
      <c r="B1447" s="46"/>
      <c r="C1447" s="46" t="s">
        <v>1098</v>
      </c>
      <c r="D1447" s="44">
        <v>0</v>
      </c>
      <c r="E1447" s="44">
        <v>0</v>
      </c>
      <c r="F1447" s="44">
        <v>0</v>
      </c>
      <c r="H1447" s="44">
        <v>0</v>
      </c>
      <c r="J1447" s="44">
        <v>0</v>
      </c>
      <c r="K1447" s="44">
        <f>F1447-H1447</f>
        <v>0</v>
      </c>
    </row>
    <row r="1448" spans="2:11" ht="11.25">
      <c r="B1448" s="45" t="s">
        <v>1099</v>
      </c>
      <c r="C1448" s="45"/>
      <c r="D1448" s="43">
        <v>0</v>
      </c>
      <c r="E1448" s="43">
        <v>0</v>
      </c>
      <c r="F1448" s="43">
        <v>0</v>
      </c>
      <c r="H1448" s="43">
        <v>0</v>
      </c>
      <c r="J1448" s="43">
        <v>0</v>
      </c>
      <c r="K1448" s="43">
        <f>F1448-H1448</f>
        <v>0</v>
      </c>
    </row>
    <row r="1449" spans="2:11" ht="11.25">
      <c r="B1449" s="46"/>
      <c r="C1449" s="46" t="s">
        <v>1100</v>
      </c>
      <c r="D1449" s="44">
        <v>0</v>
      </c>
      <c r="E1449" s="44">
        <v>0</v>
      </c>
      <c r="F1449" s="44">
        <v>0</v>
      </c>
      <c r="H1449" s="44">
        <v>0</v>
      </c>
      <c r="J1449" s="44">
        <v>0</v>
      </c>
      <c r="K1449" s="44">
        <f>F1449-H1449</f>
        <v>0</v>
      </c>
    </row>
    <row r="1450" spans="2:11" ht="11.25">
      <c r="B1450" s="45" t="s">
        <v>1101</v>
      </c>
      <c r="C1450" s="45"/>
      <c r="D1450" s="43">
        <v>0</v>
      </c>
      <c r="E1450" s="43">
        <v>0</v>
      </c>
      <c r="F1450" s="43">
        <v>0</v>
      </c>
      <c r="H1450" s="43">
        <v>0</v>
      </c>
      <c r="J1450" s="43">
        <v>0</v>
      </c>
      <c r="K1450" s="43">
        <f>F1450-H1450</f>
        <v>0</v>
      </c>
    </row>
    <row r="1451" spans="2:11" ht="11.25">
      <c r="B1451" s="45" t="s">
        <v>1102</v>
      </c>
      <c r="C1451" s="45"/>
      <c r="D1451" s="43">
        <v>0</v>
      </c>
      <c r="E1451" s="43">
        <v>0</v>
      </c>
      <c r="F1451" s="43">
        <v>0</v>
      </c>
      <c r="H1451" s="43">
        <v>0</v>
      </c>
      <c r="J1451" s="43">
        <v>0</v>
      </c>
      <c r="K1451" s="43">
        <f>F1451-H1451</f>
        <v>0</v>
      </c>
    </row>
    <row r="1452" spans="2:11" ht="11.25">
      <c r="B1452" s="46"/>
      <c r="C1452" s="46" t="s">
        <v>1103</v>
      </c>
      <c r="D1452" s="44">
        <v>0</v>
      </c>
      <c r="E1452" s="44">
        <v>0</v>
      </c>
      <c r="F1452" s="44">
        <v>0</v>
      </c>
      <c r="H1452" s="44">
        <v>0</v>
      </c>
      <c r="J1452" s="44">
        <v>0</v>
      </c>
      <c r="K1452" s="44">
        <f>F1452-H1452</f>
        <v>0</v>
      </c>
    </row>
    <row r="1453" spans="2:11" ht="11.25">
      <c r="B1453" s="46"/>
      <c r="C1453" s="46" t="s">
        <v>573</v>
      </c>
      <c r="D1453" s="44">
        <v>0</v>
      </c>
      <c r="E1453" s="44">
        <v>0</v>
      </c>
      <c r="F1453" s="44">
        <v>0</v>
      </c>
      <c r="H1453" s="44">
        <v>0</v>
      </c>
      <c r="J1453" s="44">
        <v>0</v>
      </c>
      <c r="K1453" s="44">
        <f>F1453-H1453</f>
        <v>0</v>
      </c>
    </row>
    <row r="1454" spans="2:11" ht="11.25">
      <c r="B1454" s="46"/>
      <c r="C1454" s="46" t="s">
        <v>573</v>
      </c>
      <c r="D1454" s="44">
        <v>0</v>
      </c>
      <c r="E1454" s="44">
        <v>0</v>
      </c>
      <c r="F1454" s="44">
        <v>0</v>
      </c>
      <c r="H1454" s="44">
        <v>0</v>
      </c>
      <c r="J1454" s="44">
        <v>0</v>
      </c>
      <c r="K1454" s="44">
        <f>F1454-H1454</f>
        <v>0</v>
      </c>
    </row>
    <row r="1455" spans="2:11" ht="11.25">
      <c r="B1455" s="46"/>
      <c r="C1455" s="46" t="s">
        <v>573</v>
      </c>
      <c r="D1455" s="44">
        <v>0</v>
      </c>
      <c r="E1455" s="44">
        <v>0</v>
      </c>
      <c r="F1455" s="44">
        <v>0</v>
      </c>
      <c r="H1455" s="44">
        <v>0</v>
      </c>
      <c r="J1455" s="44">
        <v>0</v>
      </c>
      <c r="K1455" s="44">
        <f>F1455-H1455</f>
        <v>0</v>
      </c>
    </row>
    <row r="1456" spans="2:11" ht="11.25">
      <c r="B1456" s="46"/>
      <c r="C1456" s="46" t="s">
        <v>573</v>
      </c>
      <c r="D1456" s="44">
        <v>0</v>
      </c>
      <c r="E1456" s="44">
        <v>0</v>
      </c>
      <c r="F1456" s="44">
        <v>0</v>
      </c>
      <c r="H1456" s="44">
        <v>0</v>
      </c>
      <c r="J1456" s="44">
        <v>0</v>
      </c>
      <c r="K1456" s="44">
        <f>F1456-H1456</f>
        <v>0</v>
      </c>
    </row>
    <row r="1457" spans="2:11" ht="11.25">
      <c r="B1457" s="46"/>
      <c r="C1457" s="46" t="s">
        <v>573</v>
      </c>
      <c r="D1457" s="44">
        <v>0</v>
      </c>
      <c r="E1457" s="44">
        <v>0</v>
      </c>
      <c r="F1457" s="44">
        <v>0</v>
      </c>
      <c r="H1457" s="44">
        <v>0</v>
      </c>
      <c r="J1457" s="44">
        <v>0</v>
      </c>
      <c r="K1457" s="44">
        <f>F1457-H1457</f>
        <v>0</v>
      </c>
    </row>
    <row r="1458" spans="2:11" ht="11.25">
      <c r="B1458" s="46"/>
      <c r="C1458" s="46" t="s">
        <v>573</v>
      </c>
      <c r="D1458" s="44">
        <v>0</v>
      </c>
      <c r="E1458" s="44">
        <v>0</v>
      </c>
      <c r="F1458" s="44">
        <v>0</v>
      </c>
      <c r="H1458" s="44">
        <v>0</v>
      </c>
      <c r="J1458" s="44">
        <v>0</v>
      </c>
      <c r="K1458" s="44">
        <f>F1458-H1458</f>
        <v>0</v>
      </c>
    </row>
    <row r="1459" spans="2:11" ht="11.25">
      <c r="B1459" s="46"/>
      <c r="C1459" s="46" t="s">
        <v>573</v>
      </c>
      <c r="D1459" s="44">
        <v>0</v>
      </c>
      <c r="E1459" s="44">
        <v>0</v>
      </c>
      <c r="F1459" s="44">
        <v>0</v>
      </c>
      <c r="H1459" s="44">
        <v>0</v>
      </c>
      <c r="J1459" s="44">
        <v>0</v>
      </c>
      <c r="K1459" s="44">
        <f>F1459-H1459</f>
        <v>0</v>
      </c>
    </row>
    <row r="1460" spans="2:11" ht="11.25">
      <c r="B1460" s="46"/>
      <c r="C1460" s="46" t="s">
        <v>573</v>
      </c>
      <c r="D1460" s="44">
        <v>0</v>
      </c>
      <c r="E1460" s="44">
        <v>0</v>
      </c>
      <c r="F1460" s="44">
        <v>0</v>
      </c>
      <c r="H1460" s="44">
        <v>0</v>
      </c>
      <c r="J1460" s="44">
        <v>0</v>
      </c>
      <c r="K1460" s="44">
        <f>F1460-H1460</f>
        <v>0</v>
      </c>
    </row>
    <row r="1461" spans="2:11" ht="11.25">
      <c r="B1461" s="46"/>
      <c r="C1461" s="46" t="s">
        <v>573</v>
      </c>
      <c r="D1461" s="44">
        <v>0</v>
      </c>
      <c r="E1461" s="44">
        <v>0</v>
      </c>
      <c r="F1461" s="44">
        <v>0</v>
      </c>
      <c r="H1461" s="44">
        <v>0</v>
      </c>
      <c r="J1461" s="44">
        <v>0</v>
      </c>
      <c r="K1461" s="44">
        <f>F1461-H1461</f>
        <v>0</v>
      </c>
    </row>
    <row r="1462" spans="2:11" ht="11.25">
      <c r="B1462" s="46"/>
      <c r="C1462" s="46" t="s">
        <v>573</v>
      </c>
      <c r="D1462" s="44">
        <v>0</v>
      </c>
      <c r="E1462" s="44">
        <v>0</v>
      </c>
      <c r="F1462" s="44">
        <v>0</v>
      </c>
      <c r="H1462" s="44">
        <v>0</v>
      </c>
      <c r="J1462" s="44">
        <v>0</v>
      </c>
      <c r="K1462" s="44">
        <f>F1462-H1462</f>
        <v>0</v>
      </c>
    </row>
    <row r="1463" spans="2:11" ht="11.25">
      <c r="B1463" s="46"/>
      <c r="C1463" s="46" t="s">
        <v>573</v>
      </c>
      <c r="D1463" s="44">
        <v>0</v>
      </c>
      <c r="E1463" s="44">
        <v>0</v>
      </c>
      <c r="F1463" s="44">
        <v>0</v>
      </c>
      <c r="H1463" s="44">
        <v>0</v>
      </c>
      <c r="J1463" s="44">
        <v>0</v>
      </c>
      <c r="K1463" s="44">
        <f>F1463-H1463</f>
        <v>0</v>
      </c>
    </row>
    <row r="1464" spans="2:11" ht="11.25">
      <c r="B1464" s="46"/>
      <c r="C1464" s="46" t="s">
        <v>573</v>
      </c>
      <c r="D1464" s="44">
        <v>0</v>
      </c>
      <c r="E1464" s="44">
        <v>0</v>
      </c>
      <c r="F1464" s="44">
        <v>0</v>
      </c>
      <c r="H1464" s="44">
        <v>0</v>
      </c>
      <c r="J1464" s="44">
        <v>0</v>
      </c>
      <c r="K1464" s="44">
        <f>F1464-H1464</f>
        <v>0</v>
      </c>
    </row>
    <row r="1465" spans="2:11" ht="11.25">
      <c r="B1465" s="46"/>
      <c r="C1465" s="46" t="s">
        <v>573</v>
      </c>
      <c r="D1465" s="44">
        <v>0</v>
      </c>
      <c r="E1465" s="44">
        <v>0</v>
      </c>
      <c r="F1465" s="44">
        <v>0</v>
      </c>
      <c r="H1465" s="44">
        <v>0</v>
      </c>
      <c r="J1465" s="44">
        <v>0</v>
      </c>
      <c r="K1465" s="44">
        <f>F1465-H1465</f>
        <v>0</v>
      </c>
    </row>
    <row r="1466" spans="2:11" ht="11.25">
      <c r="B1466" s="46"/>
      <c r="C1466" s="46" t="s">
        <v>573</v>
      </c>
      <c r="D1466" s="44">
        <v>0</v>
      </c>
      <c r="E1466" s="44">
        <v>0</v>
      </c>
      <c r="F1466" s="44">
        <v>0</v>
      </c>
      <c r="H1466" s="44">
        <v>0</v>
      </c>
      <c r="J1466" s="44">
        <v>0</v>
      </c>
      <c r="K1466" s="44">
        <f>F1466-H1466</f>
        <v>0</v>
      </c>
    </row>
    <row r="1467" spans="2:11" ht="11.25">
      <c r="B1467" s="46"/>
      <c r="C1467" s="46" t="s">
        <v>573</v>
      </c>
      <c r="D1467" s="44">
        <v>0</v>
      </c>
      <c r="E1467" s="44">
        <v>0</v>
      </c>
      <c r="F1467" s="44">
        <v>0</v>
      </c>
      <c r="H1467" s="44">
        <v>0</v>
      </c>
      <c r="J1467" s="44">
        <v>0</v>
      </c>
      <c r="K1467" s="44">
        <f>F1467-H1467</f>
        <v>0</v>
      </c>
    </row>
    <row r="1468" spans="2:11" ht="11.25">
      <c r="B1468" s="46"/>
      <c r="C1468" s="46" t="s">
        <v>573</v>
      </c>
      <c r="D1468" s="44">
        <v>0</v>
      </c>
      <c r="E1468" s="44">
        <v>0</v>
      </c>
      <c r="F1468" s="44">
        <v>0</v>
      </c>
      <c r="H1468" s="44">
        <v>0</v>
      </c>
      <c r="J1468" s="44">
        <v>0</v>
      </c>
      <c r="K1468" s="44">
        <f>F1468-H1468</f>
        <v>0</v>
      </c>
    </row>
    <row r="1469" spans="2:11" ht="11.25">
      <c r="B1469" s="46"/>
      <c r="C1469" s="46" t="s">
        <v>573</v>
      </c>
      <c r="D1469" s="44">
        <v>0</v>
      </c>
      <c r="E1469" s="44">
        <v>0</v>
      </c>
      <c r="F1469" s="44">
        <v>0</v>
      </c>
      <c r="H1469" s="44">
        <v>0</v>
      </c>
      <c r="J1469" s="44">
        <v>0</v>
      </c>
      <c r="K1469" s="44">
        <f>F1469-H1469</f>
        <v>0</v>
      </c>
    </row>
    <row r="1470" spans="2:11" ht="11.25">
      <c r="B1470" s="46"/>
      <c r="C1470" s="46" t="s">
        <v>573</v>
      </c>
      <c r="D1470" s="44">
        <v>0</v>
      </c>
      <c r="E1470" s="44">
        <v>0</v>
      </c>
      <c r="F1470" s="44">
        <v>0</v>
      </c>
      <c r="H1470" s="44">
        <v>0</v>
      </c>
      <c r="J1470" s="44">
        <v>0</v>
      </c>
      <c r="K1470" s="44">
        <f>F1470-H1470</f>
        <v>0</v>
      </c>
    </row>
    <row r="1471" spans="2:11" ht="11.25">
      <c r="B1471" s="46"/>
      <c r="C1471" s="46" t="s">
        <v>573</v>
      </c>
      <c r="D1471" s="44">
        <v>0</v>
      </c>
      <c r="E1471" s="44">
        <v>0</v>
      </c>
      <c r="F1471" s="44">
        <v>0</v>
      </c>
      <c r="H1471" s="44">
        <v>0</v>
      </c>
      <c r="J1471" s="44">
        <v>0</v>
      </c>
      <c r="K1471" s="44">
        <f>F1471-H1471</f>
        <v>0</v>
      </c>
    </row>
    <row r="1472" spans="2:11" ht="11.25">
      <c r="B1472" s="46"/>
      <c r="C1472" s="46" t="s">
        <v>573</v>
      </c>
      <c r="D1472" s="44">
        <v>0</v>
      </c>
      <c r="E1472" s="44">
        <v>0</v>
      </c>
      <c r="F1472" s="44">
        <v>0</v>
      </c>
      <c r="H1472" s="44">
        <v>0</v>
      </c>
      <c r="J1472" s="44">
        <v>0</v>
      </c>
      <c r="K1472" s="44">
        <f>F1472-H1472</f>
        <v>0</v>
      </c>
    </row>
    <row r="1473" spans="2:11" ht="11.25">
      <c r="B1473" s="46"/>
      <c r="C1473" s="46" t="s">
        <v>573</v>
      </c>
      <c r="D1473" s="44">
        <v>0</v>
      </c>
      <c r="E1473" s="44">
        <v>0</v>
      </c>
      <c r="F1473" s="44">
        <v>0</v>
      </c>
      <c r="H1473" s="44">
        <v>0</v>
      </c>
      <c r="J1473" s="44">
        <v>0</v>
      </c>
      <c r="K1473" s="44">
        <f>F1473-H1473</f>
        <v>0</v>
      </c>
    </row>
    <row r="1474" spans="2:11" ht="11.25">
      <c r="B1474" s="46"/>
      <c r="C1474" s="46" t="s">
        <v>573</v>
      </c>
      <c r="D1474" s="44">
        <v>0</v>
      </c>
      <c r="E1474" s="44">
        <v>0</v>
      </c>
      <c r="F1474" s="44">
        <v>0</v>
      </c>
      <c r="H1474" s="44">
        <v>0</v>
      </c>
      <c r="J1474" s="44">
        <v>0</v>
      </c>
      <c r="K1474" s="44">
        <f>F1474-H1474</f>
        <v>0</v>
      </c>
    </row>
    <row r="1475" spans="2:11" ht="11.25">
      <c r="B1475" s="46"/>
      <c r="C1475" s="46" t="s">
        <v>573</v>
      </c>
      <c r="D1475" s="44">
        <v>0</v>
      </c>
      <c r="E1475" s="44">
        <v>0</v>
      </c>
      <c r="F1475" s="44">
        <v>0</v>
      </c>
      <c r="H1475" s="44">
        <v>0</v>
      </c>
      <c r="J1475" s="44">
        <v>0</v>
      </c>
      <c r="K1475" s="44">
        <f>F1475-H1475</f>
        <v>0</v>
      </c>
    </row>
    <row r="1476" spans="2:11" ht="11.25">
      <c r="B1476" s="46"/>
      <c r="C1476" s="46" t="s">
        <v>573</v>
      </c>
      <c r="D1476" s="44">
        <v>0</v>
      </c>
      <c r="E1476" s="44">
        <v>0</v>
      </c>
      <c r="F1476" s="44">
        <v>0</v>
      </c>
      <c r="H1476" s="44">
        <v>0</v>
      </c>
      <c r="J1476" s="44">
        <v>0</v>
      </c>
      <c r="K1476" s="44">
        <f>F1476-H1476</f>
        <v>0</v>
      </c>
    </row>
    <row r="1477" spans="2:11" ht="11.25">
      <c r="B1477" s="46"/>
      <c r="C1477" s="46" t="s">
        <v>573</v>
      </c>
      <c r="D1477" s="44">
        <v>0</v>
      </c>
      <c r="E1477" s="44">
        <v>0</v>
      </c>
      <c r="F1477" s="44">
        <v>0</v>
      </c>
      <c r="H1477" s="44">
        <v>0</v>
      </c>
      <c r="J1477" s="44">
        <v>0</v>
      </c>
      <c r="K1477" s="44">
        <f>F1477-H1477</f>
        <v>0</v>
      </c>
    </row>
    <row r="1478" spans="2:11" ht="11.25">
      <c r="B1478" s="46"/>
      <c r="C1478" s="46" t="s">
        <v>573</v>
      </c>
      <c r="D1478" s="44">
        <v>0</v>
      </c>
      <c r="E1478" s="44">
        <v>0</v>
      </c>
      <c r="F1478" s="44">
        <v>0</v>
      </c>
      <c r="H1478" s="44">
        <v>0</v>
      </c>
      <c r="J1478" s="44">
        <v>0</v>
      </c>
      <c r="K1478" s="44">
        <f>F1478-H1478</f>
        <v>0</v>
      </c>
    </row>
    <row r="1479" spans="2:11" ht="11.25">
      <c r="B1479" s="46"/>
      <c r="C1479" s="46" t="s">
        <v>573</v>
      </c>
      <c r="D1479" s="44">
        <v>0</v>
      </c>
      <c r="E1479" s="44">
        <v>0</v>
      </c>
      <c r="F1479" s="44">
        <v>0</v>
      </c>
      <c r="H1479" s="44">
        <v>0</v>
      </c>
      <c r="J1479" s="44">
        <v>0</v>
      </c>
      <c r="K1479" s="44">
        <f>F1479-H1479</f>
        <v>0</v>
      </c>
    </row>
    <row r="1480" spans="2:11" ht="11.25">
      <c r="B1480" s="46"/>
      <c r="C1480" s="46" t="s">
        <v>573</v>
      </c>
      <c r="D1480" s="44">
        <v>0</v>
      </c>
      <c r="E1480" s="44">
        <v>0</v>
      </c>
      <c r="F1480" s="44">
        <v>0</v>
      </c>
      <c r="H1480" s="44">
        <v>0</v>
      </c>
      <c r="J1480" s="44">
        <v>0</v>
      </c>
      <c r="K1480" s="44">
        <f>F1480-H1480</f>
        <v>0</v>
      </c>
    </row>
    <row r="1481" spans="2:11" ht="11.25">
      <c r="B1481" s="46"/>
      <c r="C1481" s="46" t="s">
        <v>573</v>
      </c>
      <c r="D1481" s="44">
        <v>0</v>
      </c>
      <c r="E1481" s="44">
        <v>0</v>
      </c>
      <c r="F1481" s="44">
        <v>0</v>
      </c>
      <c r="H1481" s="44">
        <v>0</v>
      </c>
      <c r="J1481" s="44">
        <v>0</v>
      </c>
      <c r="K1481" s="44">
        <f>F1481-H1481</f>
        <v>0</v>
      </c>
    </row>
    <row r="1482" spans="2:11" ht="11.25">
      <c r="B1482" s="46"/>
      <c r="C1482" s="46" t="s">
        <v>573</v>
      </c>
      <c r="D1482" s="44">
        <v>0</v>
      </c>
      <c r="E1482" s="44">
        <v>0</v>
      </c>
      <c r="F1482" s="44">
        <v>0</v>
      </c>
      <c r="H1482" s="44">
        <v>0</v>
      </c>
      <c r="J1482" s="44">
        <v>0</v>
      </c>
      <c r="K1482" s="44">
        <f>F1482-H1482</f>
        <v>0</v>
      </c>
    </row>
    <row r="1483" spans="2:11" ht="11.25">
      <c r="B1483" s="46"/>
      <c r="C1483" s="46" t="s">
        <v>573</v>
      </c>
      <c r="D1483" s="44">
        <v>0</v>
      </c>
      <c r="E1483" s="44">
        <v>0</v>
      </c>
      <c r="F1483" s="44">
        <v>0</v>
      </c>
      <c r="H1483" s="44">
        <v>0</v>
      </c>
      <c r="J1483" s="44">
        <v>0</v>
      </c>
      <c r="K1483" s="44">
        <f>F1483-H1483</f>
        <v>0</v>
      </c>
    </row>
    <row r="1484" spans="2:11" ht="11.25">
      <c r="B1484" s="46"/>
      <c r="C1484" s="46" t="s">
        <v>573</v>
      </c>
      <c r="D1484" s="44">
        <v>0</v>
      </c>
      <c r="E1484" s="44">
        <v>0</v>
      </c>
      <c r="F1484" s="44">
        <v>0</v>
      </c>
      <c r="H1484" s="44">
        <v>0</v>
      </c>
      <c r="J1484" s="44">
        <v>0</v>
      </c>
      <c r="K1484" s="44">
        <f>F1484-H1484</f>
        <v>0</v>
      </c>
    </row>
    <row r="1485" spans="2:11" ht="11.25">
      <c r="B1485" s="45" t="s">
        <v>1104</v>
      </c>
      <c r="C1485" s="45"/>
      <c r="D1485" s="43">
        <v>0</v>
      </c>
      <c r="E1485" s="43">
        <v>0</v>
      </c>
      <c r="F1485" s="43">
        <v>0</v>
      </c>
      <c r="H1485" s="43">
        <v>0</v>
      </c>
      <c r="J1485" s="43">
        <v>0</v>
      </c>
      <c r="K1485" s="43">
        <f>F1485-H1485</f>
        <v>0</v>
      </c>
    </row>
    <row r="1486" spans="2:11" ht="11.25">
      <c r="B1486" s="46"/>
      <c r="C1486" s="46" t="s">
        <v>1105</v>
      </c>
      <c r="D1486" s="44">
        <v>0</v>
      </c>
      <c r="E1486" s="44">
        <v>0</v>
      </c>
      <c r="F1486" s="44">
        <v>0</v>
      </c>
      <c r="H1486" s="44">
        <v>0</v>
      </c>
      <c r="J1486" s="44">
        <v>0</v>
      </c>
      <c r="K1486" s="44">
        <f>F1486-H1486</f>
        <v>0</v>
      </c>
    </row>
    <row r="1487" spans="2:11" ht="11.25">
      <c r="B1487" s="45" t="s">
        <v>1106</v>
      </c>
      <c r="C1487" s="45"/>
      <c r="D1487" s="43">
        <v>0</v>
      </c>
      <c r="E1487" s="43">
        <v>0</v>
      </c>
      <c r="F1487" s="43">
        <v>0</v>
      </c>
      <c r="H1487" s="43">
        <v>0</v>
      </c>
      <c r="J1487" s="43">
        <v>0</v>
      </c>
      <c r="K1487" s="43">
        <f>F1487-H1487</f>
        <v>0</v>
      </c>
    </row>
    <row r="1488" spans="2:11" ht="11.25">
      <c r="B1488" s="46"/>
      <c r="C1488" s="46" t="s">
        <v>1107</v>
      </c>
      <c r="D1488" s="44">
        <v>0</v>
      </c>
      <c r="E1488" s="44">
        <v>0</v>
      </c>
      <c r="F1488" s="44">
        <v>0</v>
      </c>
      <c r="H1488" s="44">
        <v>0</v>
      </c>
      <c r="J1488" s="44">
        <v>0</v>
      </c>
      <c r="K1488" s="44">
        <f>F1488-H1488</f>
        <v>0</v>
      </c>
    </row>
    <row r="1489" spans="2:11" ht="11.25">
      <c r="B1489" s="45" t="s">
        <v>1108</v>
      </c>
      <c r="C1489" s="45"/>
      <c r="D1489" s="43">
        <v>0</v>
      </c>
      <c r="E1489" s="43">
        <v>0</v>
      </c>
      <c r="F1489" s="43">
        <v>0</v>
      </c>
      <c r="H1489" s="43">
        <v>0</v>
      </c>
      <c r="J1489" s="43">
        <v>0</v>
      </c>
      <c r="K1489" s="43">
        <f>F1489-H1489</f>
        <v>0</v>
      </c>
    </row>
    <row r="1490" spans="2:11" ht="11.25">
      <c r="B1490" s="45" t="s">
        <v>1109</v>
      </c>
      <c r="C1490" s="45"/>
      <c r="D1490" s="43">
        <v>0</v>
      </c>
      <c r="E1490" s="43">
        <v>0</v>
      </c>
      <c r="F1490" s="43">
        <v>0</v>
      </c>
      <c r="H1490" s="43">
        <v>0</v>
      </c>
      <c r="J1490" s="43">
        <v>0</v>
      </c>
      <c r="K1490" s="43">
        <f>F1490-H1490</f>
        <v>0</v>
      </c>
    </row>
    <row r="1491" spans="2:11" ht="11.25">
      <c r="B1491" s="45" t="s">
        <v>1110</v>
      </c>
      <c r="C1491" s="45"/>
      <c r="D1491" s="43">
        <v>0</v>
      </c>
      <c r="E1491" s="43">
        <v>0</v>
      </c>
      <c r="F1491" s="43">
        <v>0</v>
      </c>
      <c r="H1491" s="43">
        <v>0</v>
      </c>
      <c r="J1491" s="43">
        <v>0</v>
      </c>
      <c r="K1491" s="43">
        <f>F1491-H1491</f>
        <v>0</v>
      </c>
    </row>
    <row r="1492" spans="2:11" ht="11.25">
      <c r="B1492" s="46"/>
      <c r="C1492" s="46" t="s">
        <v>1111</v>
      </c>
      <c r="D1492" s="44">
        <v>0</v>
      </c>
      <c r="E1492" s="44">
        <v>0</v>
      </c>
      <c r="F1492" s="44">
        <v>0</v>
      </c>
      <c r="H1492" s="44">
        <v>0</v>
      </c>
      <c r="J1492" s="44">
        <v>0</v>
      </c>
      <c r="K1492" s="44">
        <f>F1492-H1492</f>
        <v>0</v>
      </c>
    </row>
    <row r="1493" spans="2:11" ht="11.25">
      <c r="B1493" s="46"/>
      <c r="C1493" s="46" t="s">
        <v>1112</v>
      </c>
      <c r="D1493" s="44">
        <v>0</v>
      </c>
      <c r="E1493" s="44">
        <v>0</v>
      </c>
      <c r="F1493" s="44">
        <v>0</v>
      </c>
      <c r="H1493" s="44">
        <v>0</v>
      </c>
      <c r="J1493" s="44">
        <v>0</v>
      </c>
      <c r="K1493" s="44">
        <f>F1493-H1493</f>
        <v>0</v>
      </c>
    </row>
    <row r="1494" spans="2:11" ht="11.25">
      <c r="B1494" s="45" t="s">
        <v>1113</v>
      </c>
      <c r="C1494" s="45"/>
      <c r="D1494" s="43">
        <v>0</v>
      </c>
      <c r="E1494" s="43">
        <v>0</v>
      </c>
      <c r="F1494" s="43">
        <v>0</v>
      </c>
      <c r="H1494" s="43">
        <v>0</v>
      </c>
      <c r="J1494" s="43">
        <v>0</v>
      </c>
      <c r="K1494" s="43">
        <f>F1494-H1494</f>
        <v>0</v>
      </c>
    </row>
    <row r="1495" spans="2:11" ht="11.25">
      <c r="B1495" s="46"/>
      <c r="C1495" s="46" t="s">
        <v>1114</v>
      </c>
      <c r="D1495" s="44">
        <v>0</v>
      </c>
      <c r="E1495" s="44">
        <v>0</v>
      </c>
      <c r="F1495" s="44">
        <v>0</v>
      </c>
      <c r="H1495" s="44">
        <v>0</v>
      </c>
      <c r="J1495" s="44">
        <v>0</v>
      </c>
      <c r="K1495" s="44">
        <f>F1495-H1495</f>
        <v>0</v>
      </c>
    </row>
    <row r="1496" spans="2:11" ht="11.25">
      <c r="B1496" s="45" t="s">
        <v>1115</v>
      </c>
      <c r="C1496" s="45"/>
      <c r="D1496" s="43">
        <v>0</v>
      </c>
      <c r="E1496" s="43">
        <v>0</v>
      </c>
      <c r="F1496" s="43">
        <v>0</v>
      </c>
      <c r="H1496" s="43">
        <v>0</v>
      </c>
      <c r="J1496" s="43">
        <v>0</v>
      </c>
      <c r="K1496" s="43">
        <f>F1496-H1496</f>
        <v>0</v>
      </c>
    </row>
    <row r="1497" spans="2:11" ht="11.25">
      <c r="B1497" s="46"/>
      <c r="C1497" s="46" t="s">
        <v>1116</v>
      </c>
      <c r="D1497" s="44">
        <v>0</v>
      </c>
      <c r="E1497" s="44">
        <v>0</v>
      </c>
      <c r="F1497" s="44">
        <v>0</v>
      </c>
      <c r="H1497" s="44">
        <v>0</v>
      </c>
      <c r="J1497" s="44">
        <v>0</v>
      </c>
      <c r="K1497" s="44">
        <f>F1497-H1497</f>
        <v>0</v>
      </c>
    </row>
    <row r="1498" spans="2:11" ht="11.25">
      <c r="B1498" s="46"/>
      <c r="C1498" s="46" t="s">
        <v>1117</v>
      </c>
      <c r="D1498" s="44">
        <v>0</v>
      </c>
      <c r="E1498" s="44">
        <v>0</v>
      </c>
      <c r="F1498" s="44">
        <v>0</v>
      </c>
      <c r="H1498" s="44">
        <v>0</v>
      </c>
      <c r="J1498" s="44">
        <v>0</v>
      </c>
      <c r="K1498" s="44">
        <f>F1498-H1498</f>
        <v>0</v>
      </c>
    </row>
    <row r="1499" spans="2:11" ht="11.25">
      <c r="B1499" s="45" t="s">
        <v>1118</v>
      </c>
      <c r="C1499" s="45"/>
      <c r="D1499" s="43">
        <v>0</v>
      </c>
      <c r="E1499" s="43">
        <v>0</v>
      </c>
      <c r="F1499" s="43">
        <v>0</v>
      </c>
      <c r="H1499" s="43">
        <v>0</v>
      </c>
      <c r="J1499" s="43">
        <v>0</v>
      </c>
      <c r="K1499" s="43">
        <f>F1499-H1499</f>
        <v>0</v>
      </c>
    </row>
    <row r="1500" spans="2:11" ht="11.25">
      <c r="B1500" s="46"/>
      <c r="C1500" s="46" t="s">
        <v>1119</v>
      </c>
      <c r="D1500" s="44">
        <v>0</v>
      </c>
      <c r="E1500" s="44">
        <v>0</v>
      </c>
      <c r="F1500" s="44">
        <v>0</v>
      </c>
      <c r="H1500" s="44">
        <v>0</v>
      </c>
      <c r="J1500" s="44">
        <v>0</v>
      </c>
      <c r="K1500" s="44">
        <f>F1500-H1500</f>
        <v>0</v>
      </c>
    </row>
    <row r="1501" spans="2:11" ht="11.25">
      <c r="B1501" s="46"/>
      <c r="C1501" s="46" t="s">
        <v>1120</v>
      </c>
      <c r="D1501" s="44">
        <v>0</v>
      </c>
      <c r="E1501" s="44">
        <v>0</v>
      </c>
      <c r="F1501" s="44">
        <v>0</v>
      </c>
      <c r="H1501" s="44">
        <v>0</v>
      </c>
      <c r="J1501" s="44">
        <v>0</v>
      </c>
      <c r="K1501" s="44">
        <f>F1501-H1501</f>
        <v>0</v>
      </c>
    </row>
    <row r="1502" spans="2:11" ht="11.25">
      <c r="B1502" s="45" t="s">
        <v>1121</v>
      </c>
      <c r="C1502" s="45"/>
      <c r="D1502" s="43">
        <v>0</v>
      </c>
      <c r="E1502" s="43">
        <v>0</v>
      </c>
      <c r="F1502" s="43">
        <v>0</v>
      </c>
      <c r="H1502" s="43">
        <v>0</v>
      </c>
      <c r="J1502" s="43">
        <v>0</v>
      </c>
      <c r="K1502" s="43">
        <f>F1502-H1502</f>
        <v>0</v>
      </c>
    </row>
    <row r="1503" spans="2:11" ht="11.25">
      <c r="B1503" s="46"/>
      <c r="C1503" s="46" t="s">
        <v>1122</v>
      </c>
      <c r="D1503" s="44">
        <v>0</v>
      </c>
      <c r="E1503" s="44">
        <v>0</v>
      </c>
      <c r="F1503" s="44">
        <v>0</v>
      </c>
      <c r="H1503" s="44">
        <v>0</v>
      </c>
      <c r="J1503" s="44">
        <v>0</v>
      </c>
      <c r="K1503" s="44">
        <f>F1503-H1503</f>
        <v>0</v>
      </c>
    </row>
    <row r="1504" spans="2:11" ht="11.25">
      <c r="B1504" s="45" t="s">
        <v>1123</v>
      </c>
      <c r="C1504" s="45"/>
      <c r="D1504" s="43">
        <v>0</v>
      </c>
      <c r="E1504" s="43">
        <v>0</v>
      </c>
      <c r="F1504" s="43">
        <v>0</v>
      </c>
      <c r="H1504" s="43">
        <v>0</v>
      </c>
      <c r="J1504" s="43">
        <v>0</v>
      </c>
      <c r="K1504" s="43">
        <f>F1504-H1504</f>
        <v>0</v>
      </c>
    </row>
    <row r="1505" spans="2:11" ht="11.25">
      <c r="B1505" s="46"/>
      <c r="C1505" s="46" t="s">
        <v>1124</v>
      </c>
      <c r="D1505" s="44">
        <v>0</v>
      </c>
      <c r="E1505" s="44">
        <v>0</v>
      </c>
      <c r="F1505" s="44">
        <v>0</v>
      </c>
      <c r="H1505" s="44">
        <v>0</v>
      </c>
      <c r="J1505" s="44">
        <v>0</v>
      </c>
      <c r="K1505" s="44">
        <f>F1505-H1505</f>
        <v>0</v>
      </c>
    </row>
    <row r="1506" spans="2:11" ht="11.25">
      <c r="B1506" s="45" t="s">
        <v>1125</v>
      </c>
      <c r="C1506" s="45"/>
      <c r="D1506" s="43">
        <v>0</v>
      </c>
      <c r="E1506" s="43">
        <v>0</v>
      </c>
      <c r="F1506" s="43">
        <v>0</v>
      </c>
      <c r="H1506" s="43">
        <v>0</v>
      </c>
      <c r="J1506" s="43">
        <v>0</v>
      </c>
      <c r="K1506" s="43">
        <f>F1506-H1506</f>
        <v>0</v>
      </c>
    </row>
    <row r="1507" spans="2:11" ht="11.25">
      <c r="B1507" s="46"/>
      <c r="C1507" s="46" t="s">
        <v>1126</v>
      </c>
      <c r="D1507" s="44">
        <v>0</v>
      </c>
      <c r="E1507" s="44">
        <v>0</v>
      </c>
      <c r="F1507" s="44">
        <v>0</v>
      </c>
      <c r="H1507" s="44">
        <v>0</v>
      </c>
      <c r="J1507" s="44">
        <v>0</v>
      </c>
      <c r="K1507" s="44">
        <f>F1507-H1507</f>
        <v>0</v>
      </c>
    </row>
    <row r="1508" spans="2:11" ht="11.25">
      <c r="B1508" s="45" t="s">
        <v>1127</v>
      </c>
      <c r="C1508" s="45"/>
      <c r="D1508" s="43">
        <v>0</v>
      </c>
      <c r="E1508" s="43">
        <v>0</v>
      </c>
      <c r="F1508" s="43">
        <v>0</v>
      </c>
      <c r="H1508" s="43">
        <v>0</v>
      </c>
      <c r="J1508" s="43">
        <v>0</v>
      </c>
      <c r="K1508" s="43">
        <f>F1508-H1508</f>
        <v>0</v>
      </c>
    </row>
    <row r="1509" spans="2:11" ht="11.25">
      <c r="B1509" s="46"/>
      <c r="C1509" s="46" t="s">
        <v>1128</v>
      </c>
      <c r="D1509" s="44">
        <v>0</v>
      </c>
      <c r="E1509" s="44">
        <v>0</v>
      </c>
      <c r="F1509" s="44">
        <v>0</v>
      </c>
      <c r="H1509" s="44">
        <v>0</v>
      </c>
      <c r="J1509" s="44">
        <v>0</v>
      </c>
      <c r="K1509" s="44">
        <f>F1509-H1509</f>
        <v>0</v>
      </c>
    </row>
    <row r="1510" spans="2:11" ht="11.25">
      <c r="B1510" s="45" t="s">
        <v>1129</v>
      </c>
      <c r="C1510" s="45"/>
      <c r="D1510" s="43">
        <v>0</v>
      </c>
      <c r="E1510" s="43">
        <v>0</v>
      </c>
      <c r="F1510" s="43">
        <v>0</v>
      </c>
      <c r="H1510" s="43">
        <v>0</v>
      </c>
      <c r="J1510" s="43">
        <v>0</v>
      </c>
      <c r="K1510" s="43">
        <f>F1510-H1510</f>
        <v>0</v>
      </c>
    </row>
    <row r="1511" spans="2:11" ht="11.25">
      <c r="B1511" s="45" t="s">
        <v>1130</v>
      </c>
      <c r="C1511" s="45"/>
      <c r="D1511" s="43">
        <v>0</v>
      </c>
      <c r="E1511" s="43">
        <v>0</v>
      </c>
      <c r="F1511" s="43">
        <v>0</v>
      </c>
      <c r="H1511" s="43">
        <v>0</v>
      </c>
      <c r="J1511" s="43">
        <v>0</v>
      </c>
      <c r="K1511" s="43">
        <f>F1511-H1511</f>
        <v>0</v>
      </c>
    </row>
    <row r="1512" spans="2:11" ht="11.25">
      <c r="B1512" s="46"/>
      <c r="C1512" s="46" t="s">
        <v>1131</v>
      </c>
      <c r="D1512" s="44">
        <v>0</v>
      </c>
      <c r="E1512" s="44">
        <v>0</v>
      </c>
      <c r="F1512" s="44">
        <v>0</v>
      </c>
      <c r="H1512" s="44">
        <v>0</v>
      </c>
      <c r="J1512" s="44">
        <v>0</v>
      </c>
      <c r="K1512" s="44">
        <f>F1512-H1512</f>
        <v>0</v>
      </c>
    </row>
    <row r="1513" spans="2:11" ht="11.25">
      <c r="B1513" s="46"/>
      <c r="C1513" s="46" t="s">
        <v>1132</v>
      </c>
      <c r="D1513" s="44">
        <v>0</v>
      </c>
      <c r="E1513" s="44">
        <v>0</v>
      </c>
      <c r="F1513" s="44">
        <v>0</v>
      </c>
      <c r="H1513" s="44">
        <v>0</v>
      </c>
      <c r="J1513" s="44">
        <v>0</v>
      </c>
      <c r="K1513" s="44">
        <f>F1513-H1513</f>
        <v>0</v>
      </c>
    </row>
    <row r="1514" spans="2:11" ht="11.25">
      <c r="B1514" s="45" t="s">
        <v>1133</v>
      </c>
      <c r="C1514" s="45"/>
      <c r="D1514" s="43">
        <v>0</v>
      </c>
      <c r="E1514" s="43">
        <v>0</v>
      </c>
      <c r="F1514" s="43">
        <v>0</v>
      </c>
      <c r="H1514" s="43">
        <v>0</v>
      </c>
      <c r="J1514" s="43">
        <v>0</v>
      </c>
      <c r="K1514" s="43">
        <f>F1514-H1514</f>
        <v>0</v>
      </c>
    </row>
    <row r="1515" spans="2:11" ht="11.25">
      <c r="B1515" s="46"/>
      <c r="C1515" s="46" t="s">
        <v>1134</v>
      </c>
      <c r="D1515" s="44">
        <v>0</v>
      </c>
      <c r="E1515" s="44">
        <v>0</v>
      </c>
      <c r="F1515" s="44">
        <v>0</v>
      </c>
      <c r="H1515" s="44">
        <v>0</v>
      </c>
      <c r="J1515" s="44">
        <v>0</v>
      </c>
      <c r="K1515" s="44">
        <f>F1515-H1515</f>
        <v>0</v>
      </c>
    </row>
    <row r="1516" spans="2:11" ht="11.25">
      <c r="B1516" s="45" t="s">
        <v>1135</v>
      </c>
      <c r="C1516" s="45"/>
      <c r="D1516" s="43">
        <v>0</v>
      </c>
      <c r="E1516" s="43">
        <v>0</v>
      </c>
      <c r="F1516" s="43">
        <v>0</v>
      </c>
      <c r="H1516" s="43">
        <v>0</v>
      </c>
      <c r="J1516" s="43">
        <v>0</v>
      </c>
      <c r="K1516" s="43">
        <f>F1516-H1516</f>
        <v>0</v>
      </c>
    </row>
    <row r="1517" spans="2:11" ht="11.25">
      <c r="B1517" s="46"/>
      <c r="C1517" s="46" t="s">
        <v>1136</v>
      </c>
      <c r="D1517" s="44">
        <v>0</v>
      </c>
      <c r="E1517" s="44">
        <v>0</v>
      </c>
      <c r="F1517" s="44">
        <v>0</v>
      </c>
      <c r="H1517" s="44">
        <v>0</v>
      </c>
      <c r="J1517" s="44">
        <v>0</v>
      </c>
      <c r="K1517" s="44">
        <f>F1517-H1517</f>
        <v>0</v>
      </c>
    </row>
    <row r="1518" spans="2:11" ht="11.25">
      <c r="B1518" s="46"/>
      <c r="C1518" s="46" t="s">
        <v>1137</v>
      </c>
      <c r="D1518" s="44">
        <v>0</v>
      </c>
      <c r="E1518" s="44">
        <v>0</v>
      </c>
      <c r="F1518" s="44">
        <v>0</v>
      </c>
      <c r="H1518" s="44">
        <v>0</v>
      </c>
      <c r="J1518" s="44">
        <v>0</v>
      </c>
      <c r="K1518" s="44">
        <f>F1518-H1518</f>
        <v>0</v>
      </c>
    </row>
    <row r="1519" spans="2:11" ht="11.25">
      <c r="B1519" s="45" t="s">
        <v>1138</v>
      </c>
      <c r="C1519" s="45"/>
      <c r="D1519" s="43">
        <v>0</v>
      </c>
      <c r="E1519" s="43">
        <v>0</v>
      </c>
      <c r="F1519" s="43">
        <v>0</v>
      </c>
      <c r="H1519" s="43">
        <v>0</v>
      </c>
      <c r="J1519" s="43">
        <v>0</v>
      </c>
      <c r="K1519" s="43">
        <f>F1519-H1519</f>
        <v>0</v>
      </c>
    </row>
    <row r="1520" spans="2:11" ht="11.25">
      <c r="B1520" s="46"/>
      <c r="C1520" s="46" t="s">
        <v>1139</v>
      </c>
      <c r="D1520" s="44">
        <v>0</v>
      </c>
      <c r="E1520" s="44">
        <v>0</v>
      </c>
      <c r="F1520" s="44">
        <v>0</v>
      </c>
      <c r="H1520" s="44">
        <v>0</v>
      </c>
      <c r="J1520" s="44">
        <v>0</v>
      </c>
      <c r="K1520" s="44">
        <f>F1520-H1520</f>
        <v>0</v>
      </c>
    </row>
    <row r="1521" spans="2:11" ht="11.25">
      <c r="B1521" s="46"/>
      <c r="C1521" s="46" t="s">
        <v>1140</v>
      </c>
      <c r="D1521" s="44">
        <v>0</v>
      </c>
      <c r="E1521" s="44">
        <v>0</v>
      </c>
      <c r="F1521" s="44">
        <v>0</v>
      </c>
      <c r="H1521" s="44">
        <v>0</v>
      </c>
      <c r="J1521" s="44">
        <v>0</v>
      </c>
      <c r="K1521" s="44">
        <f>F1521-H1521</f>
        <v>0</v>
      </c>
    </row>
    <row r="1522" spans="2:11" ht="11.25">
      <c r="B1522" s="45" t="s">
        <v>1141</v>
      </c>
      <c r="C1522" s="45"/>
      <c r="D1522" s="43">
        <v>0</v>
      </c>
      <c r="E1522" s="43">
        <v>0</v>
      </c>
      <c r="F1522" s="43">
        <v>0</v>
      </c>
      <c r="H1522" s="43">
        <v>0</v>
      </c>
      <c r="J1522" s="43">
        <v>0</v>
      </c>
      <c r="K1522" s="43">
        <f>F1522-H1522</f>
        <v>0</v>
      </c>
    </row>
    <row r="1523" spans="2:11" ht="11.25">
      <c r="B1523" s="46"/>
      <c r="C1523" s="46" t="s">
        <v>1142</v>
      </c>
      <c r="D1523" s="44">
        <v>0</v>
      </c>
      <c r="E1523" s="44">
        <v>0</v>
      </c>
      <c r="F1523" s="44">
        <v>0</v>
      </c>
      <c r="H1523" s="44">
        <v>0</v>
      </c>
      <c r="J1523" s="44">
        <v>0</v>
      </c>
      <c r="K1523" s="44">
        <f>F1523-H1523</f>
        <v>0</v>
      </c>
    </row>
    <row r="1524" spans="2:11" ht="11.25">
      <c r="B1524" s="45" t="s">
        <v>1143</v>
      </c>
      <c r="C1524" s="45"/>
      <c r="D1524" s="43">
        <v>0</v>
      </c>
      <c r="E1524" s="43">
        <v>0</v>
      </c>
      <c r="F1524" s="43">
        <v>0</v>
      </c>
      <c r="H1524" s="43">
        <v>0</v>
      </c>
      <c r="J1524" s="43">
        <v>0</v>
      </c>
      <c r="K1524" s="43">
        <f>F1524-H1524</f>
        <v>0</v>
      </c>
    </row>
    <row r="1525" spans="2:11" ht="11.25">
      <c r="B1525" s="46"/>
      <c r="C1525" s="46" t="s">
        <v>1144</v>
      </c>
      <c r="D1525" s="44">
        <v>0</v>
      </c>
      <c r="E1525" s="44">
        <v>0</v>
      </c>
      <c r="F1525" s="44">
        <v>0</v>
      </c>
      <c r="H1525" s="44">
        <v>0</v>
      </c>
      <c r="J1525" s="44">
        <v>0</v>
      </c>
      <c r="K1525" s="44">
        <f>F1525-H1525</f>
        <v>0</v>
      </c>
    </row>
    <row r="1526" spans="2:11" ht="11.25">
      <c r="B1526" s="45" t="s">
        <v>1145</v>
      </c>
      <c r="C1526" s="45"/>
      <c r="D1526" s="43">
        <v>0</v>
      </c>
      <c r="E1526" s="43">
        <v>0</v>
      </c>
      <c r="F1526" s="43">
        <v>0</v>
      </c>
      <c r="H1526" s="43">
        <v>0</v>
      </c>
      <c r="J1526" s="43">
        <v>0</v>
      </c>
      <c r="K1526" s="43">
        <f>F1526-H1526</f>
        <v>0</v>
      </c>
    </row>
    <row r="1527" spans="2:11" ht="11.25">
      <c r="B1527" s="46"/>
      <c r="C1527" s="46" t="s">
        <v>1146</v>
      </c>
      <c r="D1527" s="44">
        <v>0</v>
      </c>
      <c r="E1527" s="44">
        <v>0</v>
      </c>
      <c r="F1527" s="44">
        <v>0</v>
      </c>
      <c r="H1527" s="44">
        <v>0</v>
      </c>
      <c r="J1527" s="44">
        <v>0</v>
      </c>
      <c r="K1527" s="44">
        <f>F1527-H1527</f>
        <v>0</v>
      </c>
    </row>
    <row r="1528" spans="2:11" ht="11.25">
      <c r="B1528" s="45" t="s">
        <v>1147</v>
      </c>
      <c r="C1528" s="45"/>
      <c r="D1528" s="43">
        <v>0</v>
      </c>
      <c r="E1528" s="43">
        <v>0</v>
      </c>
      <c r="F1528" s="43">
        <v>0</v>
      </c>
      <c r="H1528" s="43">
        <v>0</v>
      </c>
      <c r="J1528" s="43">
        <v>0</v>
      </c>
      <c r="K1528" s="43">
        <f>F1528-H1528</f>
        <v>0</v>
      </c>
    </row>
    <row r="1529" spans="2:11" ht="11.25">
      <c r="B1529" s="46"/>
      <c r="C1529" s="46" t="s">
        <v>1148</v>
      </c>
      <c r="D1529" s="44">
        <v>0</v>
      </c>
      <c r="E1529" s="44">
        <v>0</v>
      </c>
      <c r="F1529" s="44">
        <v>0</v>
      </c>
      <c r="H1529" s="44">
        <v>0</v>
      </c>
      <c r="J1529" s="44">
        <v>0</v>
      </c>
      <c r="K1529" s="44">
        <f>F1529-H1529</f>
        <v>0</v>
      </c>
    </row>
    <row r="1530" spans="2:11" ht="11.25">
      <c r="B1530" s="45" t="s">
        <v>1149</v>
      </c>
      <c r="C1530" s="45"/>
      <c r="D1530" s="43">
        <v>0</v>
      </c>
      <c r="E1530" s="43">
        <v>0</v>
      </c>
      <c r="F1530" s="43">
        <v>0</v>
      </c>
      <c r="H1530" s="43">
        <v>0</v>
      </c>
      <c r="J1530" s="43">
        <v>0</v>
      </c>
      <c r="K1530" s="43">
        <f>F1530-H1530</f>
        <v>0</v>
      </c>
    </row>
    <row r="1531" spans="2:11" ht="11.25">
      <c r="B1531" s="45" t="s">
        <v>1150</v>
      </c>
      <c r="C1531" s="45"/>
      <c r="D1531" s="43">
        <v>0</v>
      </c>
      <c r="E1531" s="43">
        <v>0</v>
      </c>
      <c r="F1531" s="43">
        <v>0</v>
      </c>
      <c r="H1531" s="43">
        <v>0</v>
      </c>
      <c r="J1531" s="43">
        <v>0</v>
      </c>
      <c r="K1531" s="43">
        <f>F1531-H1531</f>
        <v>0</v>
      </c>
    </row>
    <row r="1532" spans="2:11" ht="11.25">
      <c r="B1532" s="46"/>
      <c r="C1532" s="46" t="s">
        <v>1151</v>
      </c>
      <c r="D1532" s="44">
        <v>0</v>
      </c>
      <c r="E1532" s="44">
        <v>0</v>
      </c>
      <c r="F1532" s="44">
        <v>0</v>
      </c>
      <c r="H1532" s="44">
        <v>0</v>
      </c>
      <c r="J1532" s="44">
        <v>0</v>
      </c>
      <c r="K1532" s="44">
        <f>F1532-H1532</f>
        <v>0</v>
      </c>
    </row>
    <row r="1533" spans="2:11" ht="11.25">
      <c r="B1533" s="45" t="s">
        <v>1152</v>
      </c>
      <c r="C1533" s="45"/>
      <c r="D1533" s="43">
        <v>0</v>
      </c>
      <c r="E1533" s="43">
        <v>0</v>
      </c>
      <c r="F1533" s="43">
        <v>0</v>
      </c>
      <c r="H1533" s="43">
        <v>0</v>
      </c>
      <c r="J1533" s="43">
        <v>0</v>
      </c>
      <c r="K1533" s="43">
        <f>F1533-H1533</f>
        <v>0</v>
      </c>
    </row>
    <row r="1534" spans="2:11" ht="11.25">
      <c r="B1534" s="46"/>
      <c r="C1534" s="46" t="s">
        <v>1153</v>
      </c>
      <c r="D1534" s="44">
        <v>0</v>
      </c>
      <c r="E1534" s="44">
        <v>0</v>
      </c>
      <c r="F1534" s="44">
        <v>0</v>
      </c>
      <c r="H1534" s="44">
        <v>0</v>
      </c>
      <c r="J1534" s="44">
        <v>0</v>
      </c>
      <c r="K1534" s="44">
        <f>F1534-H1534</f>
        <v>0</v>
      </c>
    </row>
    <row r="1535" spans="2:11" ht="11.25">
      <c r="B1535" s="45" t="s">
        <v>1154</v>
      </c>
      <c r="C1535" s="45"/>
      <c r="D1535" s="43">
        <v>0</v>
      </c>
      <c r="E1535" s="43">
        <v>0</v>
      </c>
      <c r="F1535" s="43">
        <v>0</v>
      </c>
      <c r="H1535" s="43">
        <v>0</v>
      </c>
      <c r="J1535" s="43">
        <v>0</v>
      </c>
      <c r="K1535" s="43">
        <f>F1535-H1535</f>
        <v>0</v>
      </c>
    </row>
    <row r="1536" spans="2:11" ht="11.25">
      <c r="B1536" s="45" t="s">
        <v>1155</v>
      </c>
      <c r="C1536" s="45"/>
      <c r="D1536" s="43">
        <v>0</v>
      </c>
      <c r="E1536" s="43">
        <v>0</v>
      </c>
      <c r="F1536" s="43">
        <v>0</v>
      </c>
      <c r="H1536" s="43">
        <v>0</v>
      </c>
      <c r="J1536" s="43">
        <v>0</v>
      </c>
      <c r="K1536" s="43">
        <f>F1536-H1536</f>
        <v>0</v>
      </c>
    </row>
    <row r="1537" spans="2:11" ht="11.25">
      <c r="B1537" s="46"/>
      <c r="C1537" s="46" t="s">
        <v>1156</v>
      </c>
      <c r="D1537" s="44">
        <v>0</v>
      </c>
      <c r="E1537" s="44">
        <v>0</v>
      </c>
      <c r="F1537" s="44">
        <v>0</v>
      </c>
      <c r="H1537" s="44">
        <v>0</v>
      </c>
      <c r="J1537" s="44">
        <v>0</v>
      </c>
      <c r="K1537" s="44">
        <f>F1537-H1537</f>
        <v>0</v>
      </c>
    </row>
    <row r="1538" spans="2:11" ht="11.25">
      <c r="B1538" s="45" t="s">
        <v>1157</v>
      </c>
      <c r="C1538" s="45"/>
      <c r="D1538" s="43">
        <v>0</v>
      </c>
      <c r="E1538" s="43">
        <v>0</v>
      </c>
      <c r="F1538" s="43">
        <v>0</v>
      </c>
      <c r="H1538" s="43">
        <v>0</v>
      </c>
      <c r="J1538" s="43">
        <v>0</v>
      </c>
      <c r="K1538" s="43">
        <f>F1538-H1538</f>
        <v>0</v>
      </c>
    </row>
    <row r="1539" spans="2:11" ht="11.25">
      <c r="B1539" s="46"/>
      <c r="C1539" s="46" t="s">
        <v>1158</v>
      </c>
      <c r="D1539" s="44">
        <v>0</v>
      </c>
      <c r="E1539" s="44">
        <v>0</v>
      </c>
      <c r="F1539" s="44">
        <v>0</v>
      </c>
      <c r="H1539" s="44">
        <v>0</v>
      </c>
      <c r="J1539" s="44">
        <v>0</v>
      </c>
      <c r="K1539" s="44">
        <f>F1539-H1539</f>
        <v>0</v>
      </c>
    </row>
    <row r="1540" spans="2:11" ht="11.25">
      <c r="B1540" s="45" t="s">
        <v>1159</v>
      </c>
      <c r="C1540" s="45"/>
      <c r="D1540" s="43">
        <v>0</v>
      </c>
      <c r="E1540" s="43">
        <v>0</v>
      </c>
      <c r="F1540" s="43">
        <v>0</v>
      </c>
      <c r="H1540" s="43">
        <v>0</v>
      </c>
      <c r="J1540" s="43">
        <v>0</v>
      </c>
      <c r="K1540" s="43">
        <f>F1540-H1540</f>
        <v>0</v>
      </c>
    </row>
    <row r="1541" spans="2:11" ht="11.25">
      <c r="B1541" s="45" t="s">
        <v>1160</v>
      </c>
      <c r="C1541" s="45"/>
      <c r="D1541" s="43">
        <v>0</v>
      </c>
      <c r="E1541" s="43">
        <v>0</v>
      </c>
      <c r="F1541" s="43">
        <v>0</v>
      </c>
      <c r="H1541" s="43">
        <v>0</v>
      </c>
      <c r="J1541" s="43">
        <v>0</v>
      </c>
      <c r="K1541" s="43">
        <f>F1541-H1541</f>
        <v>0</v>
      </c>
    </row>
    <row r="1542" spans="2:11" ht="11.25">
      <c r="B1542" s="46"/>
      <c r="C1542" s="46" t="s">
        <v>1161</v>
      </c>
      <c r="D1542" s="44">
        <v>0</v>
      </c>
      <c r="E1542" s="44">
        <v>0</v>
      </c>
      <c r="F1542" s="44">
        <v>0</v>
      </c>
      <c r="H1542" s="44">
        <v>0</v>
      </c>
      <c r="J1542" s="44">
        <v>0</v>
      </c>
      <c r="K1542" s="44">
        <f>F1542-H1542</f>
        <v>0</v>
      </c>
    </row>
    <row r="1543" spans="2:11" ht="11.25">
      <c r="B1543" s="45" t="s">
        <v>1162</v>
      </c>
      <c r="C1543" s="45"/>
      <c r="D1543" s="43">
        <v>0</v>
      </c>
      <c r="E1543" s="43">
        <v>0</v>
      </c>
      <c r="F1543" s="43">
        <v>0</v>
      </c>
      <c r="H1543" s="43">
        <v>0</v>
      </c>
      <c r="J1543" s="43">
        <v>0</v>
      </c>
      <c r="K1543" s="43">
        <f>F1543-H1543</f>
        <v>0</v>
      </c>
    </row>
    <row r="1544" spans="2:11" ht="11.25">
      <c r="B1544" s="45" t="s">
        <v>1163</v>
      </c>
      <c r="C1544" s="45"/>
      <c r="D1544" s="43">
        <v>0</v>
      </c>
      <c r="E1544" s="43">
        <v>0</v>
      </c>
      <c r="F1544" s="43">
        <v>0</v>
      </c>
      <c r="H1544" s="43">
        <v>0</v>
      </c>
      <c r="J1544" s="43">
        <v>0</v>
      </c>
      <c r="K1544" s="43">
        <f>F1544-H1544</f>
        <v>0</v>
      </c>
    </row>
    <row r="1545" spans="2:11" ht="11.25">
      <c r="B1545" s="46"/>
      <c r="C1545" s="46" t="s">
        <v>1164</v>
      </c>
      <c r="D1545" s="44">
        <v>0</v>
      </c>
      <c r="E1545" s="44">
        <v>0</v>
      </c>
      <c r="F1545" s="44">
        <v>0</v>
      </c>
      <c r="H1545" s="44">
        <v>0</v>
      </c>
      <c r="J1545" s="44">
        <v>0</v>
      </c>
      <c r="K1545" s="44">
        <f>F1545-H1545</f>
        <v>0</v>
      </c>
    </row>
    <row r="1546" spans="2:11" ht="11.25">
      <c r="B1546" s="45" t="s">
        <v>1165</v>
      </c>
      <c r="C1546" s="45"/>
      <c r="D1546" s="43">
        <v>0</v>
      </c>
      <c r="E1546" s="43">
        <v>0</v>
      </c>
      <c r="F1546" s="43">
        <v>0</v>
      </c>
      <c r="H1546" s="43">
        <v>0</v>
      </c>
      <c r="J1546" s="43">
        <v>0</v>
      </c>
      <c r="K1546" s="43">
        <f>F1546-H1546</f>
        <v>0</v>
      </c>
    </row>
    <row r="1547" spans="2:11" ht="11.25">
      <c r="B1547" s="46"/>
      <c r="C1547" s="46" t="s">
        <v>1166</v>
      </c>
      <c r="D1547" s="44">
        <v>0</v>
      </c>
      <c r="E1547" s="44">
        <v>0</v>
      </c>
      <c r="F1547" s="44">
        <v>0</v>
      </c>
      <c r="H1547" s="44">
        <v>0</v>
      </c>
      <c r="J1547" s="44">
        <v>0</v>
      </c>
      <c r="K1547" s="44">
        <f>F1547-H1547</f>
        <v>0</v>
      </c>
    </row>
    <row r="1548" spans="2:11" ht="11.25">
      <c r="B1548" s="45" t="s">
        <v>1167</v>
      </c>
      <c r="C1548" s="45"/>
      <c r="D1548" s="43">
        <v>0</v>
      </c>
      <c r="E1548" s="43">
        <v>0</v>
      </c>
      <c r="F1548" s="43">
        <v>0</v>
      </c>
      <c r="H1548" s="43">
        <v>0</v>
      </c>
      <c r="J1548" s="43">
        <v>0</v>
      </c>
      <c r="K1548" s="43">
        <f>F1548-H1548</f>
        <v>0</v>
      </c>
    </row>
    <row r="1549" spans="2:11" ht="11.25">
      <c r="B1549" s="45" t="s">
        <v>1168</v>
      </c>
      <c r="C1549" s="45"/>
      <c r="D1549" s="43">
        <v>0</v>
      </c>
      <c r="E1549" s="43">
        <v>0</v>
      </c>
      <c r="F1549" s="43">
        <v>0</v>
      </c>
      <c r="H1549" s="43">
        <v>0</v>
      </c>
      <c r="J1549" s="43">
        <v>0</v>
      </c>
      <c r="K1549" s="43">
        <f>F1549-H1549</f>
        <v>0</v>
      </c>
    </row>
    <row r="1550" spans="2:11" ht="11.25">
      <c r="B1550" s="46"/>
      <c r="C1550" s="46" t="s">
        <v>1169</v>
      </c>
      <c r="D1550" s="44">
        <v>0</v>
      </c>
      <c r="E1550" s="44">
        <v>0</v>
      </c>
      <c r="F1550" s="44">
        <v>0</v>
      </c>
      <c r="H1550" s="44">
        <v>0</v>
      </c>
      <c r="J1550" s="44">
        <v>0</v>
      </c>
      <c r="K1550" s="44">
        <f>F1550-H1550</f>
        <v>0</v>
      </c>
    </row>
    <row r="1551" spans="3:11" ht="11.25">
      <c r="C1551" s="45" t="s">
        <v>1170</v>
      </c>
      <c r="D1551" s="43">
        <f>0+D13+D165+D417+D770+D938+D1077+D1218+D1315+D1489</f>
        <v>0</v>
      </c>
      <c r="E1551" s="43">
        <f>0+E13+E165+E417+E770+E938+E1077+E1218+E1315+E1489</f>
        <v>0</v>
      </c>
      <c r="F1551" s="43">
        <f>0+F13+F165+F417+F770+F938+F1077+F1218+F1315+F1489</f>
        <v>0</v>
      </c>
      <c r="H1551" s="43">
        <f>0+H13+H165+H417+H770+H938+H1077+H1218+H1315+H1489</f>
        <v>0</v>
      </c>
      <c r="J1551" s="43">
        <f>0+J13+J165+J417+J770+J938+J1077+J1218+J1315+J1489</f>
        <v>0</v>
      </c>
      <c r="K1551" s="43">
        <f>0+K13+K165+K417+K770+K938+K1077+K1218+K1315+K1489</f>
        <v>0</v>
      </c>
    </row>
    <row r="1552" ht="11.25"/>
    <row r="1553" ht="11.25"/>
    <row r="1554" ht="11.25"/>
    <row r="1555" ht="11.25">
      <c r="D1555" s="46" t="s">
        <v>1171</v>
      </c>
    </row>
    <row r="1560" ht="11.25"/>
    <row r="1561" ht="11.25"/>
    <row r="1562" ht="11.25"/>
    <row r="1563" ht="11.25"/>
    <row r="1564" ht="11.25"/>
  </sheetData>
  <sheetProtection/>
  <mergeCells count="13">
    <mergeCell ref="B2:K2"/>
    <mergeCell ref="B3:K3"/>
    <mergeCell ref="B4:K4"/>
    <mergeCell ref="B5:K5"/>
    <mergeCell ref="B7:K7"/>
    <mergeCell ref="K10:K11"/>
    <mergeCell ref="B6:K6"/>
    <mergeCell ref="B8:K8"/>
    <mergeCell ref="B10:C11"/>
    <mergeCell ref="B12:C12"/>
    <mergeCell ref="D10:J10"/>
    <mergeCell ref="G11:H11"/>
    <mergeCell ref="I11:J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Javier</cp:lastModifiedBy>
  <cp:lastPrinted>2021-01-14T02:54:09Z</cp:lastPrinted>
  <dcterms:created xsi:type="dcterms:W3CDTF">1996-11-27T10:00:04Z</dcterms:created>
  <dcterms:modified xsi:type="dcterms:W3CDTF">2022-01-09T22:57:25Z</dcterms:modified>
  <cp:category/>
  <cp:version/>
  <cp:contentType/>
  <cp:contentStatus/>
</cp:coreProperties>
</file>