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865" activeTab="0"/>
  </bookViews>
  <sheets>
    <sheet name="b.muebles" sheetId="1" r:id="rId1"/>
  </sheets>
  <definedNames/>
  <calcPr fullCalcOnLoad="1"/>
</workbook>
</file>

<file path=xl/sharedStrings.xml><?xml version="1.0" encoding="utf-8"?>
<sst xmlns="http://schemas.openxmlformats.org/spreadsheetml/2006/main" count="157" uniqueCount="131">
  <si>
    <t>Ente Público:</t>
  </si>
  <si>
    <t>Código</t>
  </si>
  <si>
    <t>Descripción del Bien Mueble</t>
  </si>
  <si>
    <t>Valor en libros</t>
  </si>
  <si>
    <t>Relación de Bienes Muebles que Componen el Patrimonio</t>
  </si>
  <si>
    <t>(Cifras en Pesos)</t>
  </si>
  <si>
    <t>Cuenta Pública 2022</t>
  </si>
  <si>
    <t>CEC-090</t>
  </si>
  <si>
    <t>CEC-091</t>
  </si>
  <si>
    <t>CEC-093</t>
  </si>
  <si>
    <t>CEC-094</t>
  </si>
  <si>
    <t>CEC-095</t>
  </si>
  <si>
    <t>CEC-096</t>
  </si>
  <si>
    <t>CEC-097</t>
  </si>
  <si>
    <t>CEC-113</t>
  </si>
  <si>
    <t>CEC-120</t>
  </si>
  <si>
    <t>CEC-137</t>
  </si>
  <si>
    <t>CEC-138</t>
  </si>
  <si>
    <t>CEC-141</t>
  </si>
  <si>
    <t>CEC-145</t>
  </si>
  <si>
    <t>CEC-101</t>
  </si>
  <si>
    <t>CEC-123</t>
  </si>
  <si>
    <t>CEC-124</t>
  </si>
  <si>
    <t>CEC-125</t>
  </si>
  <si>
    <t>CEC-126</t>
  </si>
  <si>
    <t>CEC-127</t>
  </si>
  <si>
    <t>CEC-131</t>
  </si>
  <si>
    <t>CEC-132</t>
  </si>
  <si>
    <t>CEC-004</t>
  </si>
  <si>
    <t>CEC-005</t>
  </si>
  <si>
    <t>CEC-006</t>
  </si>
  <si>
    <t>CEC-007</t>
  </si>
  <si>
    <t>CEC-008</t>
  </si>
  <si>
    <t>CEC-009</t>
  </si>
  <si>
    <t>CEC-013</t>
  </si>
  <si>
    <t>CEC-014</t>
  </si>
  <si>
    <t>CEC-015</t>
  </si>
  <si>
    <t>CEC-016</t>
  </si>
  <si>
    <t>CEC-017</t>
  </si>
  <si>
    <t>CEC-018</t>
  </si>
  <si>
    <t>CEC-019</t>
  </si>
  <si>
    <t>CEC-031</t>
  </si>
  <si>
    <t>CEC-034</t>
  </si>
  <si>
    <t>CEC-039</t>
  </si>
  <si>
    <t>CEC-040</t>
  </si>
  <si>
    <t>CEC-042</t>
  </si>
  <si>
    <t>CEC-044</t>
  </si>
  <si>
    <t>CEC-045</t>
  </si>
  <si>
    <t>CEC-048</t>
  </si>
  <si>
    <t>CEC-050</t>
  </si>
  <si>
    <t>CEC-052</t>
  </si>
  <si>
    <t>CEC-055</t>
  </si>
  <si>
    <t>CEC-056</t>
  </si>
  <si>
    <t>CEC-059</t>
  </si>
  <si>
    <t>CEC-060</t>
  </si>
  <si>
    <t>CEC-061</t>
  </si>
  <si>
    <t>CEC-062</t>
  </si>
  <si>
    <t>CEC-063</t>
  </si>
  <si>
    <t>CEC-064</t>
  </si>
  <si>
    <t>CEC-065</t>
  </si>
  <si>
    <t>CEC-066</t>
  </si>
  <si>
    <t>CEC-067</t>
  </si>
  <si>
    <t>CEC-068</t>
  </si>
  <si>
    <t>CEC-069</t>
  </si>
  <si>
    <t>CEC-070</t>
  </si>
  <si>
    <t>CEC-075</t>
  </si>
  <si>
    <t>CEC-076</t>
  </si>
  <si>
    <t>CEC-078</t>
  </si>
  <si>
    <t>CEC-079</t>
  </si>
  <si>
    <t>CEC-081</t>
  </si>
  <si>
    <t>CEC-085</t>
  </si>
  <si>
    <t>CEC-086</t>
  </si>
  <si>
    <t>CEC-107</t>
  </si>
  <si>
    <t>CEC-133</t>
  </si>
  <si>
    <t>CEC-148</t>
  </si>
  <si>
    <t>CEC-149</t>
  </si>
  <si>
    <t>CEC-150</t>
  </si>
  <si>
    <t>CEC-151</t>
  </si>
  <si>
    <t>CEC-152</t>
  </si>
  <si>
    <t>CEC-153</t>
  </si>
  <si>
    <t>CEC-154</t>
  </si>
  <si>
    <t>MAQUINA CAFETERA INDUSTRIAL</t>
  </si>
  <si>
    <t>THERMOS  MARCA. EKO  2.2. LTS.</t>
  </si>
  <si>
    <t xml:space="preserve">MOLINO DOSIFICADOR  </t>
  </si>
  <si>
    <t>TECNO POWER PROCESADOR  INTEL P. DUAL CORE 1.6 (E2160) TARJETA MADRE  MEMORIA DDR2 1GB D.DURO  S-ATA  80 GB 7200RPM U.LECTOR  MULTITARJETA  GABINETE  ACTEK  ASPEN  P4 ATX  24 PIN GS FTE KIT 3 EN 1 (TECLADO MOUSE Y BOCINAS) MONITOR LCD 19"</t>
  </si>
  <si>
    <t>COMPUTADORA ENSAMBLADA TECNO POWER</t>
  </si>
  <si>
    <t>COMPUTADORAS DC 2.2GHZ CON NOBREAK 700 VT.</t>
  </si>
  <si>
    <t>LAMPARA ULTRAVIOLETA PARA CAMPANA DE FLUJO  LAMINAR  HORIZONTAL  MOD. CHH13</t>
  </si>
  <si>
    <t>MESA REDONDA GIRATORIA  PARA LABORATORIO DE 1.20 MTS. CUBIERTA CON FORMAICA BASE DE ACERO COMERCIAL</t>
  </si>
  <si>
    <t xml:space="preserve">JUEGO DE CRIBA  PARA CLASIFICAR  (6 CRIBA "0"  PARA FACE ORO  DE 270 X270 MM  CON PERFORACION  REDONDA DE LA 13/64 A LA 18/64 </t>
  </si>
  <si>
    <t>BASCULA DE PRESICION MARCA OHAUS  CON CAPACIDAD PARA 2.610 GR. INCLUYE CUCHARON Y PESAS</t>
  </si>
  <si>
    <t>MAQUINA MORTEADORA  PARA MUESTREO O RENDIMIENTO  CON CAPACIDAD PARA 250 GR.  DE CAFÉ PERGAMINO, ES ACONDICIONADA CON UN MOTOR  MONOFASICO  DE 1/2 H.P.  INCLUYE  CUBREBANDA  Y EL APIZONADOR  CROMADO</t>
  </si>
  <si>
    <t>64 TAZAS DE CATACION DE 175 ML. EN VIDRIO  REFRACTARIO</t>
  </si>
  <si>
    <t>MEDIDOR DE SOLIDOS SOLUBLES  DE CAFÉ-BEBIDA</t>
  </si>
  <si>
    <t>OLLA RECTA  No 60 ACORAZADA</t>
  </si>
  <si>
    <t>Escritorio ejecutivo de madera 205X93X70</t>
  </si>
  <si>
    <t>Escritorio ejecutivo de madera 168X74X80</t>
  </si>
  <si>
    <t>Escritorio de madera 115X60X76</t>
  </si>
  <si>
    <t>Escritorio ejecutivo de madera 160X63X77</t>
  </si>
  <si>
    <t>Escritorio secretarial de madera 127X48X74</t>
  </si>
  <si>
    <t>Escritorio secretarial de madera 115X60X75</t>
  </si>
  <si>
    <t>Escritorio secretarial de madera 1.50X78X76</t>
  </si>
  <si>
    <t>Escritorio ejecutivo 163X66X75</t>
  </si>
  <si>
    <t>Escritorio secretarial metalico 115X76X75</t>
  </si>
  <si>
    <t>Escritorio Ejecutivo 170X74X80</t>
  </si>
  <si>
    <t>Escritorio metalico 115X76X73</t>
  </si>
  <si>
    <t>Sillas secretarial giratoria</t>
  </si>
  <si>
    <t>Silla de Madera</t>
  </si>
  <si>
    <t>Sillas de plástico color verde</t>
  </si>
  <si>
    <t xml:space="preserve">Mesa de madera 196X75X80 </t>
  </si>
  <si>
    <t>Mesa de madera 145X78X78</t>
  </si>
  <si>
    <t>Mesa de madera con cajón 100X60X75</t>
  </si>
  <si>
    <t>Mesa de madera con cajón 102X60X76</t>
  </si>
  <si>
    <t>Librero con tres niveles 281X29X200</t>
  </si>
  <si>
    <t>Anaquel gris 123X46X183</t>
  </si>
  <si>
    <t>Anaqueles 85X30X220</t>
  </si>
  <si>
    <t>Anaquel 84X29X110</t>
  </si>
  <si>
    <t>Anaquel 85X30X109</t>
  </si>
  <si>
    <t>Perforadora HECHIZA Pegaso 800</t>
  </si>
  <si>
    <t>Archivero gris de 4 gavetas</t>
  </si>
  <si>
    <t>Archivero color negro de 4 gavetas</t>
  </si>
  <si>
    <t>Juego de sala de 4 piezas</t>
  </si>
  <si>
    <t>Credenza de madera 205X45X75</t>
  </si>
  <si>
    <t>REFRIGUERADOR  VR-20 BCO.</t>
  </si>
  <si>
    <t>DIABLO GRANDE</t>
  </si>
  <si>
    <t>ARCHIVERO METALICO 3GAVETAS</t>
  </si>
  <si>
    <t>COMPUTADORA HP 22-WEI DD0003LA</t>
  </si>
  <si>
    <t xml:space="preserve"> COMPUTADORAS HP AIO 200 G4</t>
  </si>
  <si>
    <t>COMPUTADORAS HP AIO 200 G4</t>
  </si>
  <si>
    <t>Nombre del ente Público: CONSEJO ESTATAL DEL CAFÉ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</si>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</sst>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6" fillId="33" borderId="11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3" fontId="5" fillId="33" borderId="12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top"/>
      <protection locked="0"/>
    </xf>
    <xf numFmtId="0" fontId="5" fillId="33" borderId="14" xfId="0" applyFont="1" applyFill="1" applyBorder="1" applyAlignment="1" applyProtection="1">
      <alignment vertical="top"/>
      <protection locked="0"/>
    </xf>
    <xf numFmtId="0" fontId="5" fillId="33" borderId="15" xfId="0" applyFont="1" applyFill="1" applyBorder="1" applyAlignment="1" applyProtection="1">
      <alignment vertical="top"/>
      <protection locked="0"/>
    </xf>
    <xf numFmtId="0" fontId="6" fillId="33" borderId="16" xfId="0" applyNumberFormat="1" applyFont="1" applyFill="1" applyBorder="1" applyAlignment="1" applyProtection="1">
      <alignment/>
      <protection locked="0"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top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vertical="center"/>
      <protection locked="0"/>
    </xf>
    <xf numFmtId="4" fontId="5" fillId="33" borderId="14" xfId="0" applyNumberFormat="1" applyFont="1" applyFill="1" applyBorder="1" applyAlignment="1" applyProtection="1">
      <alignment horizontal="right" vertical="top"/>
      <protection locked="0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34" borderId="2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93</xdr:row>
      <xdr:rowOff>85725</xdr:rowOff>
    </xdr:from>
    <xdr:to>
      <xdr:col>2</xdr:col>
      <xdr:colOff>1476375</xdr:colOff>
      <xdr:row>97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18478500"/>
          <a:ext cx="21050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AGUSTIN ORTIZ ORGANIZ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
</a:t>
          </a:r>
        </a:p>
      </xdr:txBody>
    </xdr:sp>
    <xdr:clientData/>
  </xdr:twoCellAnchor>
  <xdr:twoCellAnchor>
    <xdr:from>
      <xdr:col>2</xdr:col>
      <xdr:colOff>3724275</xdr:colOff>
      <xdr:row>93</xdr:row>
      <xdr:rowOff>114300</xdr:rowOff>
    </xdr:from>
    <xdr:to>
      <xdr:col>3</xdr:col>
      <xdr:colOff>1438275</xdr:colOff>
      <xdr:row>97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486275" y="18507075"/>
          <a:ext cx="30765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KENIA PAULINA VILLEGAS EUCEDA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CONTABILIDAD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60">
      <selection activeCell="D81" sqref="D81"/>
    </sheetView>
  </sheetViews>
  <sheetFormatPr defaultColWidth="2.8515625" defaultRowHeight="15" zeroHeight="1"/>
  <cols>
    <col min="1" max="1" width="11.421875" style="0" customWidth="1"/>
    <col min="2" max="2" width="0.13671875" style="0" hidden="1" customWidth="1"/>
    <col min="3" max="3" width="80.421875" style="0" customWidth="1"/>
    <col min="4" max="4" width="25.421875" style="0" customWidth="1"/>
    <col min="5" max="5" width="3.28125" style="0" hidden="1" customWidth="1"/>
    <col min="6" max="255" width="11.421875" style="0" hidden="1" customWidth="1"/>
  </cols>
  <sheetData>
    <row r="1" spans="1:5" ht="15">
      <c r="A1" s="1"/>
      <c r="B1" s="39" t="s">
        <v>4</v>
      </c>
      <c r="C1" s="39"/>
      <c r="D1" s="39"/>
      <c r="E1" s="39"/>
    </row>
    <row r="2" spans="1:5" ht="15">
      <c r="A2" s="1"/>
      <c r="B2" s="39" t="s">
        <v>6</v>
      </c>
      <c r="C2" s="39"/>
      <c r="D2" s="39"/>
      <c r="E2" s="39"/>
    </row>
    <row r="3" spans="1:5" ht="15">
      <c r="A3" s="1"/>
      <c r="B3" s="39" t="s">
        <v>5</v>
      </c>
      <c r="C3" s="39"/>
      <c r="D3" s="39"/>
      <c r="E3" s="39"/>
    </row>
    <row r="4" spans="1:5" ht="15">
      <c r="A4" s="2"/>
      <c r="B4" s="12" t="s">
        <v>0</v>
      </c>
      <c r="C4" s="40" t="s">
        <v>129</v>
      </c>
      <c r="D4" s="40"/>
      <c r="E4" s="3"/>
    </row>
    <row r="5" spans="1:5" s="17" customFormat="1" ht="15">
      <c r="A5" s="13"/>
      <c r="B5" s="14"/>
      <c r="C5" s="15"/>
      <c r="D5" s="15"/>
      <c r="E5" s="16"/>
    </row>
    <row r="6" spans="1:5" s="17" customFormat="1" ht="15">
      <c r="A6" s="18"/>
      <c r="B6" s="19"/>
      <c r="C6" s="18"/>
      <c r="D6" s="18"/>
      <c r="E6" s="19"/>
    </row>
    <row r="7" spans="1:5" ht="14.25" customHeight="1">
      <c r="A7" s="41" t="s">
        <v>1</v>
      </c>
      <c r="B7" s="42"/>
      <c r="C7" s="29" t="s">
        <v>2</v>
      </c>
      <c r="D7" s="34" t="s">
        <v>3</v>
      </c>
      <c r="E7" s="24"/>
    </row>
    <row r="8" spans="1:5" ht="3" customHeight="1" hidden="1">
      <c r="A8" s="28"/>
      <c r="B8" s="4"/>
      <c r="C8" s="4"/>
      <c r="D8" s="35"/>
      <c r="E8" s="5"/>
    </row>
    <row r="9" spans="1:5" ht="15">
      <c r="A9" s="26" t="s">
        <v>7</v>
      </c>
      <c r="B9" s="6"/>
      <c r="C9" s="30" t="s">
        <v>81</v>
      </c>
      <c r="D9" s="36">
        <v>29347.82</v>
      </c>
      <c r="E9" s="7"/>
    </row>
    <row r="10" spans="1:5" ht="15">
      <c r="A10" s="26" t="s">
        <v>8</v>
      </c>
      <c r="B10" s="6"/>
      <c r="C10" s="31" t="s">
        <v>81</v>
      </c>
      <c r="D10" s="36">
        <v>29347.81</v>
      </c>
      <c r="E10" s="7"/>
    </row>
    <row r="11" spans="1:5" ht="15">
      <c r="A11" s="26" t="s">
        <v>9</v>
      </c>
      <c r="B11" s="6"/>
      <c r="C11" s="31" t="s">
        <v>82</v>
      </c>
      <c r="D11" s="36">
        <v>450</v>
      </c>
      <c r="E11" s="7"/>
    </row>
    <row r="12" spans="1:5" ht="15">
      <c r="A12" s="26" t="s">
        <v>10</v>
      </c>
      <c r="B12" s="6"/>
      <c r="C12" s="31" t="s">
        <v>82</v>
      </c>
      <c r="D12" s="36">
        <v>450</v>
      </c>
      <c r="E12" s="7"/>
    </row>
    <row r="13" spans="1:5" ht="15">
      <c r="A13" s="26" t="s">
        <v>11</v>
      </c>
      <c r="B13" s="6"/>
      <c r="C13" s="31" t="s">
        <v>82</v>
      </c>
      <c r="D13" s="36">
        <v>450</v>
      </c>
      <c r="E13" s="7"/>
    </row>
    <row r="14" spans="1:5" ht="15">
      <c r="A14" s="26" t="s">
        <v>12</v>
      </c>
      <c r="B14" s="6"/>
      <c r="C14" s="31" t="s">
        <v>82</v>
      </c>
      <c r="D14" s="36">
        <v>450</v>
      </c>
      <c r="E14" s="7"/>
    </row>
    <row r="15" spans="1:5" ht="15">
      <c r="A15" s="26" t="s">
        <v>13</v>
      </c>
      <c r="B15" s="6"/>
      <c r="C15" s="31" t="s">
        <v>83</v>
      </c>
      <c r="D15" s="36">
        <v>6521.74</v>
      </c>
      <c r="E15" s="7"/>
    </row>
    <row r="16" spans="1:5" ht="36">
      <c r="A16" s="26" t="s">
        <v>14</v>
      </c>
      <c r="B16" s="6"/>
      <c r="C16" s="32" t="s">
        <v>84</v>
      </c>
      <c r="D16" s="36">
        <v>6500</v>
      </c>
      <c r="E16" s="7"/>
    </row>
    <row r="17" spans="1:5" ht="15">
      <c r="A17" s="26" t="s">
        <v>15</v>
      </c>
      <c r="B17" s="8"/>
      <c r="C17" s="31" t="s">
        <v>85</v>
      </c>
      <c r="D17" s="36">
        <v>6500</v>
      </c>
      <c r="E17" s="7"/>
    </row>
    <row r="18" spans="1:5" ht="15">
      <c r="A18" s="26" t="s">
        <v>16</v>
      </c>
      <c r="B18" s="8"/>
      <c r="C18" s="31" t="s">
        <v>86</v>
      </c>
      <c r="D18" s="36">
        <v>9660.87</v>
      </c>
      <c r="E18" s="7"/>
    </row>
    <row r="19" spans="1:5" ht="15">
      <c r="A19" s="26" t="s">
        <v>17</v>
      </c>
      <c r="B19" s="8"/>
      <c r="C19" s="31" t="s">
        <v>86</v>
      </c>
      <c r="D19" s="36">
        <v>9660.87</v>
      </c>
      <c r="E19" s="7"/>
    </row>
    <row r="20" spans="1:5" ht="15">
      <c r="A20" s="26" t="s">
        <v>18</v>
      </c>
      <c r="B20" s="8"/>
      <c r="C20" s="31" t="s">
        <v>86</v>
      </c>
      <c r="D20" s="36">
        <v>9660.87</v>
      </c>
      <c r="E20" s="7"/>
    </row>
    <row r="21" spans="1:5" ht="15">
      <c r="A21" s="26" t="s">
        <v>19</v>
      </c>
      <c r="B21" s="8"/>
      <c r="C21" s="31" t="s">
        <v>86</v>
      </c>
      <c r="D21" s="36">
        <v>9660.87</v>
      </c>
      <c r="E21" s="7"/>
    </row>
    <row r="22" spans="1:5" ht="15">
      <c r="A22" s="26" t="s">
        <v>20</v>
      </c>
      <c r="B22" s="8"/>
      <c r="C22" s="31" t="s">
        <v>87</v>
      </c>
      <c r="D22" s="36">
        <v>3853.15</v>
      </c>
      <c r="E22" s="7"/>
    </row>
    <row r="23" spans="1:5" ht="24">
      <c r="A23" s="26" t="s">
        <v>21</v>
      </c>
      <c r="B23" s="8"/>
      <c r="C23" s="32" t="s">
        <v>88</v>
      </c>
      <c r="D23" s="36">
        <v>3952.17</v>
      </c>
      <c r="E23" s="7"/>
    </row>
    <row r="24" spans="1:5" ht="24">
      <c r="A24" s="26" t="s">
        <v>22</v>
      </c>
      <c r="B24" s="8"/>
      <c r="C24" s="32" t="s">
        <v>89</v>
      </c>
      <c r="D24" s="36">
        <v>5800</v>
      </c>
      <c r="E24" s="7"/>
    </row>
    <row r="25" spans="1:5" ht="24">
      <c r="A25" s="26" t="s">
        <v>23</v>
      </c>
      <c r="B25" s="8"/>
      <c r="C25" s="32" t="s">
        <v>90</v>
      </c>
      <c r="D25" s="36">
        <v>2600</v>
      </c>
      <c r="E25" s="7"/>
    </row>
    <row r="26" spans="1:5" ht="36">
      <c r="A26" s="26" t="s">
        <v>24</v>
      </c>
      <c r="B26" s="8"/>
      <c r="C26" s="32" t="s">
        <v>91</v>
      </c>
      <c r="D26" s="36">
        <v>8100</v>
      </c>
      <c r="E26" s="7"/>
    </row>
    <row r="27" spans="1:5" ht="15">
      <c r="A27" s="26" t="s">
        <v>25</v>
      </c>
      <c r="B27" s="8"/>
      <c r="C27" s="31" t="s">
        <v>92</v>
      </c>
      <c r="D27" s="36">
        <v>565.22</v>
      </c>
      <c r="E27" s="7"/>
    </row>
    <row r="28" spans="1:5" ht="15">
      <c r="A28" s="26" t="s">
        <v>26</v>
      </c>
      <c r="B28" s="8"/>
      <c r="C28" s="31" t="s">
        <v>93</v>
      </c>
      <c r="D28" s="36">
        <v>1304.35</v>
      </c>
      <c r="E28" s="7"/>
    </row>
    <row r="29" spans="1:5" ht="15">
      <c r="A29" s="26" t="s">
        <v>27</v>
      </c>
      <c r="B29" s="8"/>
      <c r="C29" s="31" t="s">
        <v>94</v>
      </c>
      <c r="D29" s="36">
        <v>1104.35</v>
      </c>
      <c r="E29" s="7"/>
    </row>
    <row r="30" spans="1:5" ht="15">
      <c r="A30" s="26" t="s">
        <v>28</v>
      </c>
      <c r="B30" s="8"/>
      <c r="C30" s="31" t="s">
        <v>95</v>
      </c>
      <c r="D30" s="36">
        <v>3500</v>
      </c>
      <c r="E30" s="7"/>
    </row>
    <row r="31" spans="1:5" ht="15">
      <c r="A31" s="26" t="s">
        <v>29</v>
      </c>
      <c r="B31" s="8"/>
      <c r="C31" s="31" t="s">
        <v>96</v>
      </c>
      <c r="D31" s="36">
        <v>2000</v>
      </c>
      <c r="E31" s="7"/>
    </row>
    <row r="32" spans="1:5" ht="15">
      <c r="A32" s="26" t="s">
        <v>30</v>
      </c>
      <c r="B32" s="8"/>
      <c r="C32" s="31" t="s">
        <v>97</v>
      </c>
      <c r="D32" s="36">
        <v>1500</v>
      </c>
      <c r="E32" s="7"/>
    </row>
    <row r="33" spans="1:5" ht="15">
      <c r="A33" s="26" t="s">
        <v>31</v>
      </c>
      <c r="B33" s="8"/>
      <c r="C33" s="31" t="s">
        <v>98</v>
      </c>
      <c r="D33" s="36">
        <v>800</v>
      </c>
      <c r="E33" s="7"/>
    </row>
    <row r="34" spans="1:5" ht="15">
      <c r="A34" s="26" t="s">
        <v>32</v>
      </c>
      <c r="B34" s="8"/>
      <c r="C34" s="31" t="s">
        <v>99</v>
      </c>
      <c r="D34" s="36">
        <v>1500</v>
      </c>
      <c r="E34" s="7"/>
    </row>
    <row r="35" spans="1:5" ht="15">
      <c r="A35" s="26" t="s">
        <v>33</v>
      </c>
      <c r="B35" s="8"/>
      <c r="C35" s="31" t="s">
        <v>100</v>
      </c>
      <c r="D35" s="36">
        <v>2000</v>
      </c>
      <c r="E35" s="7"/>
    </row>
    <row r="36" spans="1:5" ht="15">
      <c r="A36" s="26" t="s">
        <v>34</v>
      </c>
      <c r="B36" s="8"/>
      <c r="C36" s="31" t="s">
        <v>101</v>
      </c>
      <c r="D36" s="36">
        <v>1700</v>
      </c>
      <c r="E36" s="7"/>
    </row>
    <row r="37" spans="1:5" ht="15">
      <c r="A37" s="26" t="s">
        <v>35</v>
      </c>
      <c r="B37" s="8"/>
      <c r="C37" s="31" t="s">
        <v>102</v>
      </c>
      <c r="D37" s="36">
        <v>2500</v>
      </c>
      <c r="E37" s="7"/>
    </row>
    <row r="38" spans="1:5" ht="15">
      <c r="A38" s="26" t="s">
        <v>36</v>
      </c>
      <c r="B38" s="8"/>
      <c r="C38" s="31" t="s">
        <v>103</v>
      </c>
      <c r="D38" s="36">
        <v>1500</v>
      </c>
      <c r="E38" s="7"/>
    </row>
    <row r="39" spans="1:5" ht="15">
      <c r="A39" s="26" t="s">
        <v>37</v>
      </c>
      <c r="B39" s="8"/>
      <c r="C39" s="31" t="s">
        <v>104</v>
      </c>
      <c r="D39" s="36">
        <v>2000</v>
      </c>
      <c r="E39" s="7"/>
    </row>
    <row r="40" spans="1:5" ht="15">
      <c r="A40" s="26" t="s">
        <v>38</v>
      </c>
      <c r="B40" s="8"/>
      <c r="C40" s="31" t="s">
        <v>105</v>
      </c>
      <c r="D40" s="36">
        <v>1500</v>
      </c>
      <c r="E40" s="7"/>
    </row>
    <row r="41" spans="1:5" ht="15">
      <c r="A41" s="26" t="s">
        <v>39</v>
      </c>
      <c r="B41" s="8"/>
      <c r="C41" s="31" t="s">
        <v>106</v>
      </c>
      <c r="D41" s="36">
        <v>350</v>
      </c>
      <c r="E41" s="7"/>
    </row>
    <row r="42" spans="1:5" ht="15">
      <c r="A42" s="26" t="s">
        <v>40</v>
      </c>
      <c r="B42" s="8"/>
      <c r="C42" s="31" t="s">
        <v>106</v>
      </c>
      <c r="D42" s="36">
        <v>350</v>
      </c>
      <c r="E42" s="7"/>
    </row>
    <row r="43" spans="1:5" ht="15">
      <c r="A43" s="26" t="s">
        <v>41</v>
      </c>
      <c r="B43" s="8"/>
      <c r="C43" s="31" t="s">
        <v>107</v>
      </c>
      <c r="D43" s="36">
        <v>150</v>
      </c>
      <c r="E43" s="7"/>
    </row>
    <row r="44" spans="1:5" ht="15">
      <c r="A44" s="26" t="s">
        <v>42</v>
      </c>
      <c r="B44" s="8"/>
      <c r="C44" s="31" t="s">
        <v>108</v>
      </c>
      <c r="D44" s="36">
        <v>80</v>
      </c>
      <c r="E44" s="7"/>
    </row>
    <row r="45" spans="1:5" ht="15">
      <c r="A45" s="26" t="s">
        <v>43</v>
      </c>
      <c r="B45" s="8"/>
      <c r="C45" s="31" t="s">
        <v>109</v>
      </c>
      <c r="D45" s="36">
        <v>1200</v>
      </c>
      <c r="E45" s="7"/>
    </row>
    <row r="46" spans="1:5" ht="15">
      <c r="A46" s="26" t="s">
        <v>44</v>
      </c>
      <c r="B46" s="8"/>
      <c r="C46" s="31" t="s">
        <v>110</v>
      </c>
      <c r="D46" s="36">
        <v>1000</v>
      </c>
      <c r="E46" s="7"/>
    </row>
    <row r="47" spans="1:5" ht="15">
      <c r="A47" s="26" t="s">
        <v>45</v>
      </c>
      <c r="B47" s="8"/>
      <c r="C47" s="31" t="s">
        <v>111</v>
      </c>
      <c r="D47" s="36">
        <v>700</v>
      </c>
      <c r="E47" s="7"/>
    </row>
    <row r="48" spans="1:5" ht="15">
      <c r="A48" s="26" t="s">
        <v>46</v>
      </c>
      <c r="B48" s="8"/>
      <c r="C48" s="31" t="s">
        <v>112</v>
      </c>
      <c r="D48" s="36">
        <v>700</v>
      </c>
      <c r="E48" s="7"/>
    </row>
    <row r="49" spans="1:5" ht="15">
      <c r="A49" s="26" t="s">
        <v>47</v>
      </c>
      <c r="B49" s="8"/>
      <c r="C49" s="31" t="s">
        <v>111</v>
      </c>
      <c r="D49" s="36">
        <v>700</v>
      </c>
      <c r="E49" s="7"/>
    </row>
    <row r="50" spans="1:5" ht="15">
      <c r="A50" s="26" t="s">
        <v>48</v>
      </c>
      <c r="B50" s="8"/>
      <c r="C50" s="31" t="s">
        <v>113</v>
      </c>
      <c r="D50" s="36">
        <v>2500</v>
      </c>
      <c r="E50" s="7"/>
    </row>
    <row r="51" spans="1:5" ht="15">
      <c r="A51" s="26" t="s">
        <v>49</v>
      </c>
      <c r="B51" s="8"/>
      <c r="C51" s="31" t="s">
        <v>114</v>
      </c>
      <c r="D51" s="36">
        <v>1700</v>
      </c>
      <c r="E51" s="7"/>
    </row>
    <row r="52" spans="1:5" ht="15">
      <c r="A52" s="26" t="s">
        <v>50</v>
      </c>
      <c r="B52" s="8"/>
      <c r="C52" s="31" t="s">
        <v>115</v>
      </c>
      <c r="D52" s="36">
        <v>700</v>
      </c>
      <c r="E52" s="7"/>
    </row>
    <row r="53" spans="1:5" ht="15">
      <c r="A53" s="26" t="s">
        <v>51</v>
      </c>
      <c r="B53" s="8"/>
      <c r="C53" s="31" t="s">
        <v>115</v>
      </c>
      <c r="D53" s="36">
        <v>700</v>
      </c>
      <c r="E53" s="7"/>
    </row>
    <row r="54" spans="1:5" ht="15">
      <c r="A54" s="26" t="s">
        <v>52</v>
      </c>
      <c r="B54" s="8"/>
      <c r="C54" s="31" t="s">
        <v>115</v>
      </c>
      <c r="D54" s="36">
        <v>700</v>
      </c>
      <c r="E54" s="7"/>
    </row>
    <row r="55" spans="1:5" ht="15">
      <c r="A55" s="26" t="s">
        <v>53</v>
      </c>
      <c r="B55" s="8"/>
      <c r="C55" s="31" t="s">
        <v>115</v>
      </c>
      <c r="D55" s="36">
        <v>700</v>
      </c>
      <c r="E55" s="7"/>
    </row>
    <row r="56" spans="1:5" ht="15">
      <c r="A56" s="26" t="s">
        <v>54</v>
      </c>
      <c r="B56" s="8"/>
      <c r="C56" s="31" t="s">
        <v>115</v>
      </c>
      <c r="D56" s="36">
        <v>700</v>
      </c>
      <c r="E56" s="7"/>
    </row>
    <row r="57" spans="1:5" ht="15">
      <c r="A57" s="26" t="s">
        <v>55</v>
      </c>
      <c r="B57" s="8"/>
      <c r="C57" s="31" t="s">
        <v>115</v>
      </c>
      <c r="D57" s="36">
        <v>700</v>
      </c>
      <c r="E57" s="7"/>
    </row>
    <row r="58" spans="1:5" ht="15">
      <c r="A58" s="26" t="s">
        <v>56</v>
      </c>
      <c r="B58" s="8"/>
      <c r="C58" s="31" t="s">
        <v>115</v>
      </c>
      <c r="D58" s="36">
        <v>700</v>
      </c>
      <c r="E58" s="7"/>
    </row>
    <row r="59" spans="1:5" ht="15">
      <c r="A59" s="26" t="s">
        <v>57</v>
      </c>
      <c r="B59" s="8"/>
      <c r="C59" s="31" t="s">
        <v>115</v>
      </c>
      <c r="D59" s="36">
        <v>700</v>
      </c>
      <c r="E59" s="7"/>
    </row>
    <row r="60" spans="1:5" ht="15">
      <c r="A60" s="26" t="s">
        <v>58</v>
      </c>
      <c r="B60" s="8"/>
      <c r="C60" s="31" t="s">
        <v>115</v>
      </c>
      <c r="D60" s="36">
        <v>700</v>
      </c>
      <c r="E60" s="7"/>
    </row>
    <row r="61" spans="1:5" ht="15">
      <c r="A61" s="26" t="s">
        <v>59</v>
      </c>
      <c r="B61" s="8"/>
      <c r="C61" s="31" t="s">
        <v>115</v>
      </c>
      <c r="D61" s="36">
        <v>700</v>
      </c>
      <c r="E61" s="7"/>
    </row>
    <row r="62" spans="1:5" ht="15">
      <c r="A62" s="26" t="s">
        <v>60</v>
      </c>
      <c r="B62" s="8"/>
      <c r="C62" s="31" t="s">
        <v>115</v>
      </c>
      <c r="D62" s="36">
        <v>700</v>
      </c>
      <c r="E62" s="7"/>
    </row>
    <row r="63" spans="1:5" ht="15">
      <c r="A63" s="26" t="s">
        <v>61</v>
      </c>
      <c r="B63" s="8"/>
      <c r="C63" s="31" t="s">
        <v>115</v>
      </c>
      <c r="D63" s="36">
        <v>700</v>
      </c>
      <c r="E63" s="7"/>
    </row>
    <row r="64" spans="1:5" ht="15">
      <c r="A64" s="26" t="s">
        <v>62</v>
      </c>
      <c r="B64" s="8"/>
      <c r="C64" s="31" t="s">
        <v>115</v>
      </c>
      <c r="D64" s="36">
        <v>700</v>
      </c>
      <c r="E64" s="7"/>
    </row>
    <row r="65" spans="1:5" ht="15">
      <c r="A65" s="26" t="s">
        <v>63</v>
      </c>
      <c r="B65" s="8"/>
      <c r="C65" s="31" t="s">
        <v>116</v>
      </c>
      <c r="D65" s="36">
        <v>300</v>
      </c>
      <c r="E65" s="7"/>
    </row>
    <row r="66" spans="1:5" ht="15">
      <c r="A66" s="26" t="s">
        <v>64</v>
      </c>
      <c r="B66" s="8"/>
      <c r="C66" s="31" t="s">
        <v>117</v>
      </c>
      <c r="D66" s="36">
        <v>300</v>
      </c>
      <c r="E66" s="7"/>
    </row>
    <row r="67" spans="1:5" ht="15">
      <c r="A67" s="26" t="s">
        <v>65</v>
      </c>
      <c r="B67" s="8"/>
      <c r="C67" s="31" t="s">
        <v>118</v>
      </c>
      <c r="D67" s="36">
        <v>120</v>
      </c>
      <c r="E67" s="7"/>
    </row>
    <row r="68" spans="1:5" ht="15">
      <c r="A68" s="26" t="s">
        <v>66</v>
      </c>
      <c r="B68" s="8"/>
      <c r="C68" s="31" t="s">
        <v>118</v>
      </c>
      <c r="D68" s="36">
        <v>120</v>
      </c>
      <c r="E68" s="7"/>
    </row>
    <row r="69" spans="1:5" ht="15">
      <c r="A69" s="26" t="s">
        <v>67</v>
      </c>
      <c r="B69" s="8"/>
      <c r="C69" s="31" t="s">
        <v>119</v>
      </c>
      <c r="D69" s="36">
        <v>1500</v>
      </c>
      <c r="E69" s="7"/>
    </row>
    <row r="70" spans="1:5" ht="15">
      <c r="A70" s="26" t="s">
        <v>68</v>
      </c>
      <c r="B70" s="8"/>
      <c r="C70" s="31" t="s">
        <v>119</v>
      </c>
      <c r="D70" s="36">
        <v>1500</v>
      </c>
      <c r="E70" s="7"/>
    </row>
    <row r="71" spans="1:5" ht="15">
      <c r="A71" s="26" t="s">
        <v>69</v>
      </c>
      <c r="B71" s="8"/>
      <c r="C71" s="31" t="s">
        <v>120</v>
      </c>
      <c r="D71" s="36">
        <v>1200</v>
      </c>
      <c r="E71" s="7"/>
    </row>
    <row r="72" spans="1:5" ht="15">
      <c r="A72" s="26" t="s">
        <v>70</v>
      </c>
      <c r="B72" s="8"/>
      <c r="C72" s="31" t="s">
        <v>121</v>
      </c>
      <c r="D72" s="36">
        <v>5000</v>
      </c>
      <c r="E72" s="7"/>
    </row>
    <row r="73" spans="1:5" ht="15">
      <c r="A73" s="26" t="s">
        <v>71</v>
      </c>
      <c r="B73" s="8"/>
      <c r="C73" s="31" t="s">
        <v>122</v>
      </c>
      <c r="D73" s="36">
        <v>1300</v>
      </c>
      <c r="E73" s="7"/>
    </row>
    <row r="74" spans="1:5" ht="15">
      <c r="A74" s="26" t="s">
        <v>72</v>
      </c>
      <c r="B74" s="8"/>
      <c r="C74" s="31" t="s">
        <v>123</v>
      </c>
      <c r="D74" s="36">
        <v>6608.7</v>
      </c>
      <c r="E74" s="7"/>
    </row>
    <row r="75" spans="1:5" ht="15">
      <c r="A75" s="26" t="s">
        <v>73</v>
      </c>
      <c r="B75" s="8"/>
      <c r="C75" s="31" t="s">
        <v>124</v>
      </c>
      <c r="D75" s="36">
        <v>567.22</v>
      </c>
      <c r="E75" s="7"/>
    </row>
    <row r="76" spans="1:5" ht="15">
      <c r="A76" s="26" t="s">
        <v>74</v>
      </c>
      <c r="B76" s="6"/>
      <c r="C76" s="31" t="s">
        <v>125</v>
      </c>
      <c r="D76" s="36">
        <v>3756.89</v>
      </c>
      <c r="E76" s="7"/>
    </row>
    <row r="77" spans="1:5" ht="15">
      <c r="A77" s="26" t="s">
        <v>75</v>
      </c>
      <c r="B77" s="6"/>
      <c r="C77" s="31" t="s">
        <v>125</v>
      </c>
      <c r="D77" s="36">
        <v>3756.9</v>
      </c>
      <c r="E77" s="7"/>
    </row>
    <row r="78" spans="1:5" ht="15">
      <c r="A78" s="26" t="s">
        <v>76</v>
      </c>
      <c r="B78" s="6"/>
      <c r="C78" s="31" t="s">
        <v>125</v>
      </c>
      <c r="D78" s="36">
        <v>3756.9</v>
      </c>
      <c r="E78" s="7"/>
    </row>
    <row r="79" spans="1:5" ht="15">
      <c r="A79" s="26" t="s">
        <v>77</v>
      </c>
      <c r="B79" s="6"/>
      <c r="C79" s="31" t="s">
        <v>126</v>
      </c>
      <c r="D79" s="36">
        <v>13500</v>
      </c>
      <c r="E79" s="7"/>
    </row>
    <row r="80" spans="1:5" ht="15">
      <c r="A80" s="26" t="s">
        <v>78</v>
      </c>
      <c r="B80" s="6"/>
      <c r="C80" s="31" t="s">
        <v>127</v>
      </c>
      <c r="D80" s="36">
        <v>13500</v>
      </c>
      <c r="E80" s="7"/>
    </row>
    <row r="81" spans="1:5" ht="15">
      <c r="A81" s="26" t="s">
        <v>79</v>
      </c>
      <c r="B81" s="6"/>
      <c r="C81" s="31" t="s">
        <v>127</v>
      </c>
      <c r="D81" s="36">
        <v>13500</v>
      </c>
      <c r="E81" s="7"/>
    </row>
    <row r="82" spans="1:5" ht="15">
      <c r="A82" s="26" t="s">
        <v>80</v>
      </c>
      <c r="B82" s="6"/>
      <c r="C82" s="31" t="s">
        <v>128</v>
      </c>
      <c r="D82" s="36">
        <v>13500</v>
      </c>
      <c r="E82" s="7"/>
    </row>
    <row r="83" spans="1:5" ht="15">
      <c r="A83" s="27"/>
      <c r="B83" s="9"/>
      <c r="C83" s="33" t="s">
        <v>130</v>
      </c>
      <c r="D83" s="37">
        <f>SUM(D9:D82)</f>
        <v>268756.7</v>
      </c>
      <c r="E83" s="10"/>
    </row>
    <row r="84" spans="1:5" ht="15">
      <c r="A84" s="25"/>
      <c r="B84" s="20"/>
      <c r="C84" s="21"/>
      <c r="D84" s="22"/>
      <c r="E84" s="23"/>
    </row>
    <row r="85" spans="1:5" ht="15">
      <c r="A85" s="25"/>
      <c r="B85" s="20"/>
      <c r="C85" s="21"/>
      <c r="D85" s="22"/>
      <c r="E85" s="23"/>
    </row>
    <row r="86" spans="1:5" ht="15">
      <c r="A86" s="25"/>
      <c r="B86" s="20"/>
      <c r="C86" s="21"/>
      <c r="D86" s="22"/>
      <c r="E86" s="23"/>
    </row>
    <row r="87" spans="1:5" ht="15">
      <c r="A87" s="25"/>
      <c r="B87" s="20"/>
      <c r="C87" s="21"/>
      <c r="D87" s="22"/>
      <c r="E87" s="23"/>
    </row>
    <row r="88" spans="1:5" ht="15">
      <c r="A88" s="25"/>
      <c r="B88" s="20"/>
      <c r="C88" s="21"/>
      <c r="D88" s="22"/>
      <c r="E88" s="23"/>
    </row>
    <row r="89" spans="1:5" ht="15">
      <c r="A89" s="25"/>
      <c r="B89" s="20"/>
      <c r="C89" s="21"/>
      <c r="D89" s="22"/>
      <c r="E89" s="23"/>
    </row>
    <row r="90" spans="1:5" ht="15">
      <c r="A90" s="25"/>
      <c r="B90" s="20"/>
      <c r="C90" s="21"/>
      <c r="D90" s="22"/>
      <c r="E90" s="23"/>
    </row>
    <row r="91" spans="1:5" ht="15">
      <c r="A91" s="25"/>
      <c r="B91" s="20"/>
      <c r="C91" s="21"/>
      <c r="D91" s="22"/>
      <c r="E91" s="23"/>
    </row>
    <row r="92" spans="1:5" ht="15">
      <c r="A92" s="25"/>
      <c r="B92" s="20"/>
      <c r="C92" s="21"/>
      <c r="D92" s="22"/>
      <c r="E92" s="23"/>
    </row>
    <row r="93" spans="1:5" ht="15">
      <c r="A93" s="25"/>
      <c r="B93" s="20"/>
      <c r="C93" s="21"/>
      <c r="D93" s="22"/>
      <c r="E93" s="23"/>
    </row>
    <row r="94" spans="1:5" ht="15">
      <c r="A94" s="25"/>
      <c r="B94" s="20"/>
      <c r="C94" s="21"/>
      <c r="D94" s="22"/>
      <c r="E94" s="23"/>
    </row>
    <row r="95" spans="1:5" ht="15">
      <c r="A95" s="25"/>
      <c r="B95" s="20"/>
      <c r="C95" s="21"/>
      <c r="D95" s="22"/>
      <c r="E95" s="23"/>
    </row>
    <row r="96" spans="1:5" ht="15">
      <c r="A96" s="25"/>
      <c r="B96" s="20"/>
      <c r="C96" s="21"/>
      <c r="D96" s="22"/>
      <c r="E96" s="23"/>
    </row>
    <row r="97" spans="1:5" ht="15">
      <c r="A97" s="25"/>
      <c r="B97" s="20"/>
      <c r="C97" s="21"/>
      <c r="D97" s="22"/>
      <c r="E97" s="23"/>
    </row>
    <row r="98" spans="1:5" ht="15">
      <c r="A98" s="25"/>
      <c r="B98" s="20"/>
      <c r="C98" s="21"/>
      <c r="D98" s="22"/>
      <c r="E98" s="23"/>
    </row>
    <row r="99" spans="1:5" ht="15">
      <c r="A99" s="25"/>
      <c r="B99" s="20"/>
      <c r="C99" s="21"/>
      <c r="D99" s="22"/>
      <c r="E99" s="23"/>
    </row>
    <row r="100" spans="1:5" ht="15">
      <c r="A100" s="25"/>
      <c r="B100" s="11"/>
      <c r="C100" s="38"/>
      <c r="D100" s="38"/>
      <c r="E100" s="38"/>
    </row>
    <row r="101" ht="15" hidden="1">
      <c r="A101" s="25"/>
    </row>
    <row r="102" ht="15" hidden="1">
      <c r="A102" s="25"/>
    </row>
    <row r="103" ht="15" hidden="1">
      <c r="A103" s="25"/>
    </row>
    <row r="104" ht="15" hidden="1">
      <c r="A104" s="25"/>
    </row>
    <row r="105" ht="15" hidden="1">
      <c r="A105" s="25"/>
    </row>
    <row r="106" ht="15" hidden="1">
      <c r="A106" s="25"/>
    </row>
    <row r="107" ht="15" hidden="1">
      <c r="A107" s="25"/>
    </row>
    <row r="108" ht="15" hidden="1">
      <c r="A108" s="25"/>
    </row>
    <row r="109" ht="15" hidden="1">
      <c r="A109" s="25"/>
    </row>
    <row r="110" ht="15" hidden="1">
      <c r="A110" s="25"/>
    </row>
    <row r="111" ht="15" hidden="1">
      <c r="A111" s="25"/>
    </row>
    <row r="112" ht="15" hidden="1">
      <c r="A112" s="25"/>
    </row>
    <row r="113" ht="15" hidden="1">
      <c r="A113" s="25"/>
    </row>
    <row r="114" ht="15" hidden="1">
      <c r="A114" s="25"/>
    </row>
    <row r="115" ht="15" hidden="1">
      <c r="A115" s="25"/>
    </row>
    <row r="116" ht="15" hidden="1">
      <c r="A116" s="25"/>
    </row>
    <row r="117" ht="15" hidden="1">
      <c r="A117" s="25"/>
    </row>
    <row r="118" ht="15" hidden="1">
      <c r="A118" s="25"/>
    </row>
    <row r="119" ht="15" hidden="1">
      <c r="A119" s="25"/>
    </row>
    <row r="120" ht="15" hidden="1">
      <c r="A120" s="25"/>
    </row>
    <row r="121" ht="15" hidden="1">
      <c r="A121" s="25"/>
    </row>
    <row r="122" ht="15" hidden="1">
      <c r="A122" s="25"/>
    </row>
    <row r="123" ht="15" hidden="1">
      <c r="A123" s="25"/>
    </row>
    <row r="124" ht="15" hidden="1">
      <c r="A124" s="25"/>
    </row>
    <row r="125" ht="15" hidden="1">
      <c r="A125" s="25"/>
    </row>
    <row r="126" ht="15" hidden="1">
      <c r="A126" s="25"/>
    </row>
    <row r="127" ht="15" hidden="1">
      <c r="A127" s="25"/>
    </row>
    <row r="128" ht="15" hidden="1">
      <c r="A128" s="25"/>
    </row>
    <row r="129" ht="15" hidden="1">
      <c r="A129" s="25"/>
    </row>
    <row r="130" ht="15" hidden="1">
      <c r="A130" s="25"/>
    </row>
    <row r="131" ht="15" hidden="1">
      <c r="A131" s="25"/>
    </row>
    <row r="132" ht="15"/>
    <row r="133" ht="15"/>
    <row r="134" ht="15"/>
    <row r="135" ht="15"/>
    <row r="136" ht="15"/>
  </sheetData>
  <sheetProtection insertRows="0"/>
  <mergeCells count="6">
    <mergeCell ref="C100:E100"/>
    <mergeCell ref="B1:E1"/>
    <mergeCell ref="B2:E2"/>
    <mergeCell ref="B3:E3"/>
    <mergeCell ref="C4:D4"/>
    <mergeCell ref="A7:B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USUARIO</cp:lastModifiedBy>
  <cp:lastPrinted>2023-02-07T16:57:58Z</cp:lastPrinted>
  <dcterms:created xsi:type="dcterms:W3CDTF">2014-09-04T16:51:50Z</dcterms:created>
  <dcterms:modified xsi:type="dcterms:W3CDTF">2023-02-07T16:59:52Z</dcterms:modified>
  <cp:category/>
  <cp:version/>
  <cp:contentType/>
  <cp:contentStatus/>
</cp:coreProperties>
</file>