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45" tabRatio="702" firstSheet="1" activeTab="1"/>
  </bookViews>
  <sheets>
    <sheet name="Indice" sheetId="1" state="hidden" r:id="rId1"/>
    <sheet name="IG-12" sheetId="2" r:id="rId2"/>
  </sheets>
  <definedNames>
    <definedName name="_xlnm.Print_Area" localSheetId="1">'IG-12'!$A$1:$G$95</definedName>
  </definedNames>
  <calcPr fullCalcOnLoad="1"/>
</workbook>
</file>

<file path=xl/comments1.xml><?xml version="1.0" encoding="utf-8"?>
<comments xmlns="http://schemas.openxmlformats.org/spreadsheetml/2006/main">
  <authors>
    <author>jflores</author>
  </authors>
  <commentList>
    <comment ref="B5" authorId="0">
      <text>
        <r>
          <rPr>
            <b/>
            <sz val="8"/>
            <rFont val="Tahoma"/>
            <family val="2"/>
          </rPr>
          <t>Dar clic sobre el nombre de cada formato</t>
        </r>
      </text>
    </comment>
  </commentList>
</comments>
</file>

<file path=xl/comments2.xml><?xml version="1.0" encoding="utf-8"?>
<comments xmlns="http://schemas.openxmlformats.org/spreadsheetml/2006/main">
  <authors>
    <author>IECAN</author>
  </authors>
  <commentList>
    <comment ref="C8" authorId="0">
      <text>
        <r>
          <rPr>
            <b/>
            <sz val="9"/>
            <rFont val="Tahoma"/>
            <family val="0"/>
          </rPr>
          <t>IECAN:</t>
        </r>
        <r>
          <rPr>
            <sz val="9"/>
            <rFont val="Tahoma"/>
            <family val="0"/>
          </rPr>
          <t xml:space="preserve">
</t>
        </r>
      </text>
    </comment>
  </commentList>
</comments>
</file>

<file path=xl/sharedStrings.xml><?xml version="1.0" encoding="utf-8"?>
<sst xmlns="http://schemas.openxmlformats.org/spreadsheetml/2006/main" count="562" uniqueCount="424">
  <si>
    <t>NOMBRE</t>
  </si>
  <si>
    <t>Número</t>
  </si>
  <si>
    <t>Modificaciones realizadas a la plantilla de personal.</t>
  </si>
  <si>
    <t>Inventario de bienes muebles.</t>
  </si>
  <si>
    <t>Inventario de bienes inmuebles.</t>
  </si>
  <si>
    <t>Inventario de bienes muebles e inmuebles recibidos en comodato.</t>
  </si>
  <si>
    <t>Estado de actividades.</t>
  </si>
  <si>
    <t>Estado de variaciones en la hacienda pública/patrimonio.</t>
  </si>
  <si>
    <t>Relación de cuentas bancarias que se utilicen.</t>
  </si>
  <si>
    <t>Aspecto de Obra Pública</t>
  </si>
  <si>
    <t>Aspecto de Evaluación al Desempeño</t>
  </si>
  <si>
    <t>Plantilla de personal autorizada para el ejercicio fiscal 2012.</t>
  </si>
  <si>
    <t>Estado de flujos de efectivo</t>
  </si>
  <si>
    <t>Antigüedad de saldos de las cuentas y documentos por cobrar.</t>
  </si>
  <si>
    <t>Antigüedad de saldos de las cuentas y documentos por pagar.</t>
  </si>
  <si>
    <t>Reporte analítico de subsidios y apoyos otorgados durante el periodo.</t>
  </si>
  <si>
    <t>Altas de personal, autorizado durante el periodo.</t>
  </si>
  <si>
    <t>Resumen de integración de recursos por transferencias</t>
  </si>
  <si>
    <t>Integración detallada de recursos recibidos por transferencias.</t>
  </si>
  <si>
    <t>Inventario de bienes muebles e inmuebles entregados en comodato.</t>
  </si>
  <si>
    <t>Informe del estado que guardan las demandas o juicios de cualquier índole.</t>
  </si>
  <si>
    <t>Estado de situación financiera</t>
  </si>
  <si>
    <t>Información General</t>
  </si>
  <si>
    <t>Información Contable</t>
  </si>
  <si>
    <t>Estado analítico del activo.</t>
  </si>
  <si>
    <t>IG-1</t>
  </si>
  <si>
    <t>IG-2</t>
  </si>
  <si>
    <t>IG-3</t>
  </si>
  <si>
    <t>IG-4</t>
  </si>
  <si>
    <t>IG-5</t>
  </si>
  <si>
    <t>IG-6</t>
  </si>
  <si>
    <t>IG-7</t>
  </si>
  <si>
    <t>IG-8</t>
  </si>
  <si>
    <t>IG-11</t>
  </si>
  <si>
    <t>IG-12</t>
  </si>
  <si>
    <t>IG-13</t>
  </si>
  <si>
    <t>IC-14</t>
  </si>
  <si>
    <t>IC-15</t>
  </si>
  <si>
    <t>IC-16</t>
  </si>
  <si>
    <t>IC-17</t>
  </si>
  <si>
    <t>IC-18</t>
  </si>
  <si>
    <t>IC-19</t>
  </si>
  <si>
    <t>IC-20</t>
  </si>
  <si>
    <t>Informe de folios de ingresos utilizados</t>
  </si>
  <si>
    <t>IC-21</t>
  </si>
  <si>
    <t>Base de datos relativa a los recursos obtenidos</t>
  </si>
  <si>
    <t>IC-22</t>
  </si>
  <si>
    <t>IC-23</t>
  </si>
  <si>
    <t>IC-24</t>
  </si>
  <si>
    <t>IC-25</t>
  </si>
  <si>
    <t>Información Presupuestaria</t>
  </si>
  <si>
    <t>IP-26</t>
  </si>
  <si>
    <t>IC-26</t>
  </si>
  <si>
    <t>IC-27</t>
  </si>
  <si>
    <t>Bitácora de control de gastos de combustible en vehículos, durante el periodo.</t>
  </si>
  <si>
    <t>Bitácora de control de gastos de mantenimiento a vehículos, durante el periodo.</t>
  </si>
  <si>
    <t>Estado analítico de ingresos presupuestarios.</t>
  </si>
  <si>
    <t>Comparativo de ingresos reales a nivel de detalle contra el presupuesto autorizado.</t>
  </si>
  <si>
    <t>IP-27</t>
  </si>
  <si>
    <t>Relación del parque vehicular.</t>
  </si>
  <si>
    <t>Consentrado de nóminas de sueldos y salarios, del 1° de enero al cierre del periodo.</t>
  </si>
  <si>
    <t>MENÚ DE ACCESO A FORMATOS</t>
  </si>
  <si>
    <t>IP-28</t>
  </si>
  <si>
    <t>Estado analítico del presupuesto de egresos.</t>
  </si>
  <si>
    <t>IP-29</t>
  </si>
  <si>
    <t>Comparativo de egresos reales a nivel de detalle contra el presupuesto autorizado.</t>
  </si>
  <si>
    <t>IP-30</t>
  </si>
  <si>
    <t>Modificaciones presupuestales de egresos a nivel de partida específica.</t>
  </si>
  <si>
    <t>Información de Deuda Pública</t>
  </si>
  <si>
    <t>ID-31</t>
  </si>
  <si>
    <t>Estado analítico de la deuda y otros pasivos.</t>
  </si>
  <si>
    <t>Programa de inversión anual en obras y acciones del ejercicio fiscal 2012</t>
  </si>
  <si>
    <t>Resumen por programa o rubro de inversión.</t>
  </si>
  <si>
    <t>Padrón de proveedores de bienes y servicios del ejercicio fiscal 2012</t>
  </si>
  <si>
    <t>Relación de gastos</t>
  </si>
  <si>
    <t>OP-1</t>
  </si>
  <si>
    <t>OP-2</t>
  </si>
  <si>
    <t>OP-3</t>
  </si>
  <si>
    <t>Relación de obras, trabajos y acciones ejecutadas con rendimientos de inversiones y cuentas productivas</t>
  </si>
  <si>
    <t>OP-4</t>
  </si>
  <si>
    <t>OP-5</t>
  </si>
  <si>
    <t>OP-6</t>
  </si>
  <si>
    <t>Relación de convenios y/o acuerdos celebrados con otras instancias de gobierno.</t>
  </si>
  <si>
    <t>OP-7</t>
  </si>
  <si>
    <t>Reporte de avance físico-financiero de obras y acciones, al cierre del periodo o cuatrimestre.</t>
  </si>
  <si>
    <t>OP-8</t>
  </si>
  <si>
    <t>Relación de contratos de obra pública, adquisiciones, arrendamiento y prestación de servicios relacionados con la obra pública</t>
  </si>
  <si>
    <t>OP-9</t>
  </si>
  <si>
    <t>Programa de ejecución de obra, calendarizado y desagregado en etapas</t>
  </si>
  <si>
    <t>OP-10</t>
  </si>
  <si>
    <t>Resumen de la situación general en obras y acciones.</t>
  </si>
  <si>
    <t>Apéndice estadístico de la Deuda Pública</t>
  </si>
  <si>
    <t>ED-1</t>
  </si>
  <si>
    <t>ED-2</t>
  </si>
  <si>
    <t>ED-3</t>
  </si>
  <si>
    <t>ED-4</t>
  </si>
  <si>
    <t>ED-5</t>
  </si>
  <si>
    <t>ED-6</t>
  </si>
  <si>
    <t>ED-7</t>
  </si>
  <si>
    <t>ED-8</t>
  </si>
  <si>
    <t>Indicadores de gestión</t>
  </si>
  <si>
    <t>Indicadores del cumplimiento de metas y objetivos de la obra pública.</t>
  </si>
  <si>
    <t>ID-32</t>
  </si>
  <si>
    <t>Reporte de avance del programa operativo anual del 1º de enero al cierre del perido.</t>
  </si>
  <si>
    <t>Integración de las obras por tipo de adjudicación del 1°de enero al cierre del periodo.</t>
  </si>
  <si>
    <t>ED-9</t>
  </si>
  <si>
    <t>Auditoría General del Estado de Guerrero</t>
  </si>
  <si>
    <t xml:space="preserve">Nombre del Ente: </t>
  </si>
  <si>
    <t xml:space="preserve">No aplica </t>
  </si>
  <si>
    <t>OP-15</t>
  </si>
  <si>
    <t>Relación de gastos indirectos</t>
  </si>
  <si>
    <t>Apéndice estadístico del Fondo de Aportaciones para la Infraestructura Social Estatal</t>
  </si>
  <si>
    <t>Apéndice estadístico del  Fondo de Aportaciones Múltiples</t>
  </si>
  <si>
    <t>Apéndice estadístico del  Fondo de Aportaciones para el Fortalecimiento de las Entidades Fed.</t>
  </si>
  <si>
    <t>(Se puede registrar el nombre del Ente Fiscalizable para que se repita en todos los formatos)</t>
  </si>
  <si>
    <t>IG-9</t>
  </si>
  <si>
    <t>Inventario de bienes intangibles.</t>
  </si>
  <si>
    <t>___</t>
  </si>
  <si>
    <t>Para Organismos Públicos Descentralizados y Organismos Autónomos</t>
  </si>
  <si>
    <t>PRIMERA JUNTA LOCAL DE CONCILIACIÓN Y ARBITRAJE DE ACAPULCO, GRO.</t>
  </si>
  <si>
    <t>SAIDA REYES IRUEGA VS CENTRO DE CANCEROLOGÍA DEL ESTADO DE GUERRERO DR. ARTURO BELTRÁN ORTEGA Y/OTROS.</t>
  </si>
  <si>
    <t>INCIDENTE DE SUBSTITUCIÓN PATRONAL.</t>
  </si>
  <si>
    <t>SIN CUANTIFICAR</t>
  </si>
  <si>
    <t>00198/1997.</t>
  </si>
  <si>
    <t xml:space="preserve">DAVID CORTEZ GONZÁLEZ VS CENTRO DE CANCEROLOGÍA DEL ESTADO DE GUERRERO DR. ARTURO BELTRÁN ORTEGA Y/OTROS. </t>
  </si>
  <si>
    <t>CLAUDIA ORTIZ DELOYA VS CENTRO DE CANCEROLOGIA Y/OTROS.</t>
  </si>
  <si>
    <t>CUMPLIMIENTO DE CONTRATO DE TRABAJO,REINSTALACION, SALARIOS CAIDOS,  AGUINALDO, VACACIONES, PRIMA VACACIONAL, HORAS EXTRAS, APORTACIONES IMSS, INFONAVIT, AHORRO PARA EL RETIRO, REPARTO DE UTILIDADES.</t>
  </si>
  <si>
    <t>PRIMERA JUNTA LOCAL DE CONCILIACION Y ARBITRAJE, DE ACAPULCO, GRO.</t>
  </si>
  <si>
    <t>CUMPLIMIENTO DE CONTRATO DE TRABAJO,REINSTALACION, SALARIOS CAIDOS, , AGUINALDO, VACACIONES, PRIMA VACACIONAL, HORAS EXTRAS, APORTACIONES IMSS, INFONAVIT, AHORRO PARA EL RETIRO, REPARTO DE UTILIDADES.</t>
  </si>
  <si>
    <t>1191/1998.</t>
  </si>
  <si>
    <t>CUMPLIMIENTO DE CONTRATO DE TRABAJO, REINSTALACION, SALARIOS CAIDOS, AGUINALDO, VACACIONES, PRIMA VACACIONAL, HORAS EXTRAS, APORTACIONES IMSS, INFONAVIT, AHORRO PARA EL RETIRO, REPARTO DE UTILIDADES.</t>
  </si>
  <si>
    <t>00465/2012.</t>
  </si>
  <si>
    <t xml:space="preserve">CUMPLIMIENTO DE CONTRATO INDIVIDUAL, REINSTALACIÓN, SALARIOS CAIDOS, VACACIONES, PRIMA VACACIONAL, DIAS DE DESCANSO OBLIGATORIO, AGUINALDO, TRES HORAS Y MEDIA LABORADAS. </t>
  </si>
  <si>
    <t>1073/2009</t>
  </si>
  <si>
    <t xml:space="preserve">SEGUNDA JUNTA LOCAL DE CONCILIACIÓN Y ARBITRAJE DE ACAPULCO, GRO. </t>
  </si>
  <si>
    <t xml:space="preserve">LIDIA OCHOA RAMOS VS CENTRO DE CANCEROLOGÍA DEL ESTADO DE GUERRERO Y/O. </t>
  </si>
  <si>
    <t>00477/2012.</t>
  </si>
  <si>
    <t>VERONICA JUANA CRISTINA LEÓN SANVICENTE VS IECAN.</t>
  </si>
  <si>
    <t>00476/2012.</t>
  </si>
  <si>
    <t xml:space="preserve">SEGUNDA JUNTA LOCAL DE CONCILIACIÓN Y ARBITRAJE DE ACAPULCO, GRO.  </t>
  </si>
  <si>
    <t xml:space="preserve">SEGUNDA JUNTA LOCAL DE CONCILIACIÓN Y ARBITRAJE, DE ACAPULCO, GRO.  </t>
  </si>
  <si>
    <t>MARBELLA RUIZ PRESTEGUI VS IECAN.</t>
  </si>
  <si>
    <t>00160/2011.</t>
  </si>
  <si>
    <t>INDEMNIZACIÓN POR MUERTE Y PRESTACIONES ACCESORIAS.</t>
  </si>
  <si>
    <t xml:space="preserve">IECAN VS AGUILAR, RANGEL, RUBIO Y CASTEL, S.C., PATRICIA DEL CARMEN AGUILAR Y JOSÉ JUAN RANGEL HERNÁNDEZ. </t>
  </si>
  <si>
    <t xml:space="preserve">JUZGADO OCTAVO DE DISTRITO EN MATERIA CIVIL, DEL PRIMER CIRCUITO, EN EL D.F. </t>
  </si>
  <si>
    <t>CIVIL</t>
  </si>
  <si>
    <t>524/2009-A.</t>
  </si>
  <si>
    <t>JUEZ PRIMERO DE DISTRITO EN MATERIA CIVIL EN EL DISTRITO FEDERAL.</t>
  </si>
  <si>
    <t>DEVOLUCIÓN DE $7,211,971.23, PAGO DE GASTOS FINANCIEROS POR LA CANTIDAD DE $7,211,971.23 Y LA CANTIDAD DE $10,296,841.97 COMO PENA CONVENCIONAL, GASTOS Y COSTAS.</t>
  </si>
  <si>
    <t>32/2013.</t>
  </si>
  <si>
    <t>JUZGADO SEGUNDO DE DISTRITO EN EL ESTADO.</t>
  </si>
  <si>
    <t>GRUPO INTEGRADORES CS. S. A. DE C. V VS IECAN.</t>
  </si>
  <si>
    <t>PROFEPA.</t>
  </si>
  <si>
    <t xml:space="preserve">EXHIBIR REGISTRO COMO GENERADOR DE RESIDUOS PELIGROSOS BIOLOGICO INFECCIOSOS Y LA CATEGORIZACIÓN, BITACORA, PROGRAMA DE CONTINGENCIAS, ADECUAR LAS AREAS DE RESIDUOS, ETIQUETAR LOS RESIDUOS PELIGROSOS.  </t>
  </si>
  <si>
    <t xml:space="preserve">AGENCIA DEL MINISTERIO PÚBLICO ADSCRITO AL SECTOR GARITA DEL DISTRITO JUDICIAL DE TABARES. </t>
  </si>
  <si>
    <t>SEGUNDA JUNTA LOCAL DE CONCILIACIÓN Y ARBITRAJE DE ACAPULCO, GUERRERO</t>
  </si>
  <si>
    <t>JESUS OLEA RAMÍREZ VS IECAN</t>
  </si>
  <si>
    <t>00354/2015</t>
  </si>
  <si>
    <t>EFRAIN ALBERTO CORDERO CUEVAS</t>
  </si>
  <si>
    <t>302/2015-III</t>
  </si>
  <si>
    <t xml:space="preserve">JUZGADO SEXTO CIVIL DEL DISTRITO JUDICIAL DE TABARES. </t>
  </si>
  <si>
    <t>JUICIO ORDINARIO CIVIL</t>
  </si>
  <si>
    <t>Importe de la contingencia.</t>
  </si>
  <si>
    <t>Estado procesal.</t>
  </si>
  <si>
    <t>Acción (es) promovida (s).</t>
  </si>
  <si>
    <t>Nombre del de demandante o del demandado.</t>
  </si>
  <si>
    <t>Autoridad ante la que se gestiona.</t>
  </si>
  <si>
    <t>Número de expediente.</t>
  </si>
  <si>
    <t>Fecha de la demanda.</t>
  </si>
  <si>
    <t xml:space="preserve">CUMPLIMIENTO DE CONTRATO INDIVIDUAL TRABAJO, REINSTALACIÓN, SALARIOS CAIDOS, VACACIONES, PRIMA VACACIONAL, AGUINALDO, PRESTACIONES QUE DEJE DE PERCIBIR DURANTE DURE EL JUICIO, DIAS DE DESCANSO  OBLIGATORIO Y PAGO POR CONCEPTO DE TRES HORAS Y MEDIA.  </t>
  </si>
  <si>
    <t xml:space="preserve">INSTITUTO ESTATAL DE CANCEROLOGÍA "DR. ARTURO BELTRÁN ORTEGA" ORGANISMO PÚBLICO DESCENTRALIZADO.              </t>
  </si>
  <si>
    <t>CUMPLIMIENTO DE CONTRATO, PAGO DE: VACACIONES, PRIMA VACACIONAL, AGUINALDO ETC.</t>
  </si>
  <si>
    <t xml:space="preserve">SIN CUANTIFICAR                    SILIMPA ES EL RESPONSABLE DE LA RELACIÓN DE TRABAJO                      </t>
  </si>
  <si>
    <t>CONSTRUCCIONES E INSTALACIONES MODERNAS S.A. DE C.V VS IECAN</t>
  </si>
  <si>
    <t>323/2007-IV</t>
  </si>
  <si>
    <t>2VG/004/2017-I</t>
  </si>
  <si>
    <t>COMISIÓN DE DERECHOS HUMANOS DEL ESTADO DE GUERRERO</t>
  </si>
  <si>
    <t xml:space="preserve">VIOLACIÓN A DERECHOS HUMANOS </t>
  </si>
  <si>
    <t>JOSE DE JESÚS ZUÑIGA LÓPEZ VS IECAN</t>
  </si>
  <si>
    <t>JOSE LORENZO ANTONIO,NELSON NAVA DE JESUS, JOSE ANTONIO SORIANO VIVIANO, MARIO RAMIREZ CRUZ Y/OTROS DESARROLLO Y APLICACIÓN DE INGENIERA S. A. DE C. V. Y/OTROS..</t>
  </si>
  <si>
    <t>01119/2016.</t>
  </si>
  <si>
    <t>AURORA NAVA RAMIRÉZ Y OTROS VS SILIMPA Y/OTRO</t>
  </si>
  <si>
    <t>TAB/GAR/AA/05/0423/2015</t>
  </si>
  <si>
    <t>IECAN VS QUIEN RESULTE RESPONSABLE</t>
  </si>
  <si>
    <t>ROBO</t>
  </si>
  <si>
    <t>FISCALIA ESPECIALIZADA EN INVESTIGACIÓN DE DELITOS GRAVES</t>
  </si>
  <si>
    <t>JOSÉ DE JESUS ZUÑIGA Y HEIDY YAZMIN CAMARGO</t>
  </si>
  <si>
    <t>HOMICIDIO, RESPONSABILIDAD PROFESIONAL, OMISIÓN DE CUIDADO, ABANDONO O NEGACIÓN Y PRÁCTIVAS INDEBIDAS Y SUMINISTRO SIMULADO DE MEDICAMENTO</t>
  </si>
  <si>
    <t xml:space="preserve">NO REPRESENTA CONTINGENCIA PARA EL INSTITUTO POR RESULTAR PATRON SUSTITUTO EL GOBIERNO DEL ESTADO </t>
  </si>
  <si>
    <t>01257/1996</t>
  </si>
  <si>
    <t>01331/1996.</t>
  </si>
  <si>
    <t>QD/PROC.ACLAR./001/2018</t>
  </si>
  <si>
    <t>SECRETARIA DE CONTRALORIA Y TRANSPARENCIA GUBERNAMENTAL</t>
  </si>
  <si>
    <t>PROCEDIMIENTO DE ACLARACIONES, POR NO REALIZAR LA ENTREGA-RECEPCIÓN DE LA UNIDAD DE ASESORIA JURÍDICA</t>
  </si>
  <si>
    <t xml:space="preserve">EL SERVIDOR PÚBLICO SALIENTE SE NEGO A FIRMAR EL ACTA DE ENTREGA-RECEPCIÓN ANTE  EL ORGANO DE CONTROL, POR LO QUE SE ESTA EN ESPERA DE LA RESOLUCIÓN </t>
  </si>
  <si>
    <t xml:space="preserve">SIN CUANTIFICAR </t>
  </si>
  <si>
    <t>RENÉ MALDONADO SÁNCHEZ VS JUAN MENDOZA ORTIZ (SERVIDOR PÚBLICO SALIENTE)</t>
  </si>
  <si>
    <t>00564/2018</t>
  </si>
  <si>
    <t>REYES ARMANDO FERNANDO MEZA VS SILIMPA Y OTRO</t>
  </si>
  <si>
    <t>SIN CUANTIFICAR SILIMPA ES EL RESPONSABLE DE LA RELACIÓN DE TRABAJO</t>
  </si>
  <si>
    <t>00106/2018.</t>
  </si>
  <si>
    <t>08/19/1996</t>
  </si>
  <si>
    <t>ARTURO VAZQUEZ GARCIA, Y/ OTROS DEMANDANTES VS CENTRO DE CANCEROLOGÍA DEL ESTADO DE GUERRERO DR. ARTURO BELTRÁN ORTEGA Y/OTROS.</t>
  </si>
  <si>
    <t>MANUEL SAENZ CABRERA Y HENRY ALBERTO DURAN DANGOND VS CENTRO DE CANCEROLOGÍA Y/OTROS</t>
  </si>
  <si>
    <t>JUICIOS LABORALES.</t>
  </si>
  <si>
    <t>JUICIOS CIVILES.</t>
  </si>
  <si>
    <t>SEGUNDA  JUNTA LOCAL DE CONCILIACIÓN Y ARBITRAJE DE ACAPULCO, GUERRERO</t>
  </si>
  <si>
    <t xml:space="preserve">JOEL GONZALEZ DIAZ VS SILIMPA Y/O IECAN </t>
  </si>
  <si>
    <t>SIN CUANTIFICAR SILIMPA ES EL RESPONSABLE DE LA RELACIÓN DE TRABAJO.</t>
  </si>
  <si>
    <t>CUMPLIMIENTO DE CONTRATO INDIVIDUAL TRABAJO, REINSTALACIÓN, SALARIOS CAIDOS, VACACIONES, PRIMA VACACIONAL, AGUINALDO, ETC.</t>
  </si>
  <si>
    <t>MARGARITA CAMPOS PINEDA VS SILIMPA Y/O IECAN</t>
  </si>
  <si>
    <t>00972 / 2019</t>
  </si>
  <si>
    <t>PRIMERA JUNTA LOCAL DE CONCILIACION Y ARBITRAJE, DE ACAPULCO, GRO</t>
  </si>
  <si>
    <t>FLORENTINO NAVARRETE LOPEZ Y DALIA PINEDA MATEOS VS SILIMPA Y/O IECAN</t>
  </si>
  <si>
    <t>00803 / 2016</t>
  </si>
  <si>
    <t>LIZETA GUADALUPE MANRIQUE GARCIA VS SILIMPA Y/O IECAN</t>
  </si>
  <si>
    <t>00874/2019</t>
  </si>
  <si>
    <t>SEGUNDA JUNTA LOCAL DE CONCILIACION Y ARBITRAJE.</t>
  </si>
  <si>
    <t>IVAN MUÑOZ LOPEZ vs SILIMPA Y/O IECAN</t>
  </si>
  <si>
    <t xml:space="preserve">00500/2012 Y EXPEDIENTE LAOBORAL ACUMULADO 01496/2015 </t>
  </si>
  <si>
    <t>00559/1997 Y EXPEDIENTE LABORAL ACUMULADO 01236/2018</t>
  </si>
  <si>
    <t>SEGUNDA JUNTA LOCAL DE CONCILIACION Y ARBITRAJE, DE ACAPULCO, GRO</t>
  </si>
  <si>
    <t>01236 / 2018</t>
  </si>
  <si>
    <t>MANUEL SAENZ CABRERA Y HENRY ALBERTO DURAN DANGOND VS CENTRO DE CANCEROLOGÍA Y/OTRO</t>
  </si>
  <si>
    <t>LA JUNTA SE VIO IMPOSIBILITADA PARA  EMPLAZAR A JUICIO AL EXTINTO CENTRO ESTATAL DE CANCEROLOGÍA DR ARTURO BELTRAN LEYVA A.C. A TRAVÉS DE SU LIQUIDADOR O DE QUIEN REPRESENTE SUS INTERESES, DANDOLE VISTA A LA PARTE ACTORA PARA QUE SE PRONUNCIE, ASÍ COMO TAMBIÉN SE LES TUVO POR LLAMANDO A JUICIO AL GOBIERNO DEL ESTADO COMO PATRÓN SUSTITUTO.</t>
  </si>
  <si>
    <t xml:space="preserve">DECLARO PROCEDENTE EL INCIDENTE DE SUSTITUCIÓN PATRONAL. EN EL CUAL RESULTO PATRON SUSTITUTO EL GOBIERNO DEL ESTADO.  </t>
  </si>
  <si>
    <t xml:space="preserve">LAUDO CONDENATORIO DE FECHA 02/03/2011, ETAPA: EJECUCIÓN DEL LAUDO. </t>
  </si>
  <si>
    <t xml:space="preserve">LAUDO DE FECHA 24 DE MAYO DE 2016, CONDENAN AL GOBIERNO DEL ESTADO DE GUERRERO Y/O PODER EJECUTIVO.   </t>
  </si>
  <si>
    <t xml:space="preserve">LAUDO CONDENATORIO DE FECHA 28/09/2010 ETAPA: PROCEDIMIENTO DE EJECUSIÓN.  (SE HAN PROMOVIDO RECURSO DE REVISIÓN CONTRA EMBARGOS, INCIDENTE DE PRESCRIPCIÓN Y AMPARO INDIRECTO) </t>
  </si>
  <si>
    <t xml:space="preserve">LA EMPRESA DESARROLLO Y APLICACIÓN DE INGENIERA S. A. DE C. V. FUE LA RESPONSABLE DE LA RELACIÓN DE TRABAJO. SIN EMBARGO, SE RECOMIENDA LLEGAR A UN ARREGLO CONCILIATORIO CON LOS TRABAJADORES EN VIRTUD DE QUE LA EMPRESA CONSTRUCTORA ACTUALMENTE SE ENCUENTRA DESAPARECIDA, RAZÓN POR LA CUAL PUDIERA RESULTARLE EL CARÁCTER DE PATRÓN SOLIDARIO AL IECAN EN TÉRMINOS DEL ARTÍCULO 15 DE LA LEY FEDERAL DEL TRABAJO. SITUACIÓN QUE PUDIERA AFECTAR NOTABLEMENTE LOS PASIVOS DEL IECAN DEBIDO A LA ANTIGÜEDAD DEL ASUNTO. CIRCUNSTANCIA QUE SE REFUERZA DEBIDO A LA DOCUMENTAL EXHIBIDA ANTE LA FE DE LA ACTUARIA DE LA AUTORIDAD ANTE QUE SE PROMOUEVE QUE CONFIRMA QUE ESTE INSTITUTO SE BENEFICIO DE LOS SERVICIOS PRESTADOS POR LOS ACTORES.DESAHOGO DE PRUEBAS </t>
  </si>
  <si>
    <t xml:space="preserve">LAUDO CONDENATORIO FIRME DE FECHA 05/04/2016 ETAPA:SE CONCEDIO EL AMPARO EN CONTRA DE LA RESOLUCION AL INCIDENTE DE LIQUIDACIÓN, QUEDANDO SIN CONDENA LIQUIDA EJECUTABLE. LO QUE OBLIGA A LA CONTRAPARTE A PROMOVER DE NUEVA CUENTA INCIDENTE DE LIQUIDACION PARA CUANTIFICAR EL LAUDO. SE PROMOVIO LA PRESCRIPCION DEL LAUDO.    </t>
  </si>
  <si>
    <t xml:space="preserve">DESAHOGO DE PRUEBAS </t>
  </si>
  <si>
    <t xml:space="preserve">ETAPA DE CONCILIACIÓN </t>
  </si>
  <si>
    <t xml:space="preserve">DESAHOGO DE PRUEBAS. </t>
  </si>
  <si>
    <t xml:space="preserve"> ETAPA: PROCEDIMIENTO DE EJECUSIÓN DEL LAUDO. </t>
  </si>
  <si>
    <t xml:space="preserve">SE DICTÓ LAUDO ABSOLUTORIO A FAVOR DEL INSTITUTO, ABSOLVIÉNDOLO DE PAGAR LAS PRESTACIONES RECLAMADAS; SIN EMBARGO, LA CONTRAPARTE LO COMBATIO POR LA VÍA DE AMPARO DIRECTO EN EL CUAL SE RESOLVIO NEGARLE EL AMPARO DEJANDO FIRME EL LAUDO DE LA JUNTA LOCAL QUE ABSOLVIA AL IECAN, POR LO QUE LA CONTRAPARTE PROMOVIO RECURSO DE REVISION QUE LE TOCARA RESOLVER A LA SUPREMA CORTE DE JUSTICIA DE LA NACION Y AUN REPRESENTA UNA CONTINGENCIA PARA EL INSTITUTO. SE PROMOVIO REVISION ADHESIVA PARA LOGRAR EL DESECHAMIENTO DEL RECURSO INTENTADO POR LA CONTRA PARTE Y FORTALECER LAS CONSIDERACIONES DEL JUZGADO DE DISTRITO AL MOMENTO DE NEGARLES EL AMPARO EN ESPERA DEL VEREDICTO FINAL POR PARTE DE LA SUPREMA CORTE DE JUSTICIA DE LA NACION. </t>
  </si>
  <si>
    <t>DESAHOGO DE PRUEBAS</t>
  </si>
  <si>
    <t>OFRECIMIENTO Y ADMISIÓN DE PRUEBAS.</t>
  </si>
  <si>
    <t>DEMANDA Y EXCEPCIÓNES.</t>
  </si>
  <si>
    <t xml:space="preserve">OFRECIMIENTO Y ADMISION DE PRUEBAS.  </t>
  </si>
  <si>
    <t xml:space="preserve">CONCILIACION, DEMANDA Y EXCEPCIONES.  </t>
  </si>
  <si>
    <t>SE AMPLIÓ DEMANDA Y  SE SOLICITÓ INVESTIGACIÓN DE DOMICILIO  PARA EMPLAZAR A LOS CODEMANDADOS.</t>
  </si>
  <si>
    <t xml:space="preserve">SE ENCOMENDO AL LIC. BERNARDO ERNESTO GARCÍA ESTRADA LA BUSQUEDA Y LOCALIZACIÓN DEL DOMICILIO DE LA EMPRESA PARA EJECUTAR LA SENTENCIA DE FECHA 28 DE FEBRERO DE 2013, TODA VEZ QUE LA NOTIFICACIÓN AL JUICIO FUE POR EDICTOS, PRECISANDOSE QUE POR EL TIEMPO TRANSCURRIDO, PUDIERA ACTUALIZARSE UNA FIGURA PRESCRIPTIVA DE LA ACCIÓN PARA EJECUTAR DICHA SENTENCIA. </t>
  </si>
  <si>
    <t>CON FECHA 09 DE OCTUBRE EL MINISTERIO PUBLICO DETERMINÓ LA CONSULTA DE NO EJERCICIO DE LA ACCION PENAL, INFORMANDO A LA DIRECCIÓN DEL JURIDICO CONSULTIVO, POR LO QUE SE ESTA EN ESPERA DE LA RESOLUCION DE DICHA DIRECCIÓN. .</t>
  </si>
  <si>
    <t xml:space="preserve">CARPETA DE INVESTIGACIÓN EN INTEGRACIÓN </t>
  </si>
  <si>
    <t>SE EMITIO RECOMENDACIÓN A LA SECRETARIA DE SALUD Y AL IECAN, PARA EFECTOS DE QUE LLEVEN ACABO MISMOS QUE YA FUERON CUMPLIDOS E INFORMADOS A LA COMISIÓN DE DERECHOS HUMANOS EN EL ESTADO.</t>
  </si>
  <si>
    <t xml:space="preserve">LA PARTE ACTORA PROMOVIO AMPARO DIRECTO EN CONTRA DE LA RESOLUCION DICTADO EN EL TOCA ADMINISTRATIVO EN EL QUE SE ABSOLVIA A ESTE INSTITUTO DEL PAGO DE LAS PRESTACIONES RECLAMADAS, EN ESPERA DE DICHA RESOLUCION POR PARTE DEL PRIMER TRIBUNAL COLEGIADO EN MATERIAS PENAL Y ADMINISTRATIVA EN EL ESTADO. </t>
  </si>
  <si>
    <t>00891/2021</t>
  </si>
  <si>
    <t>SEGUNDA JUNTA LOCAL DE CONCILIACION  Y ARBITRAJE DE ACAPULCO GRO.</t>
  </si>
  <si>
    <t>CUMPLIMIENTO DEL CONTRATO INDIVIDUAL DE TRABAJO, REINSTALACION, SALARIOS CAIDOS, VACACIONES PRIMA VACACIONAL, AGUINALDO,</t>
  </si>
  <si>
    <t>00912/2021</t>
  </si>
  <si>
    <t xml:space="preserve">SEGUNDA JUNTA LOCAL DE CONCILIACION Y ARBITRAJE DE ACAPULCO GRO. </t>
  </si>
  <si>
    <t>00915/2021</t>
  </si>
  <si>
    <t>RENE CRISTOBAL GARCIA FIERRO VS. INSTITUTO ESTAL DE CANCEROLOGIA "DR. ARTURO BELTRAN ORTEGA"</t>
  </si>
  <si>
    <t xml:space="preserve">PRIMERA JUNTA LOCAL DE CONCILIACION Y ARBITRAJE </t>
  </si>
  <si>
    <t>*</t>
  </si>
  <si>
    <t>00267/2011</t>
  </si>
  <si>
    <t xml:space="preserve">INCIDENTE DE LIQUIDACION </t>
  </si>
  <si>
    <t xml:space="preserve">SEGUNDA JUNTA DE CONCILIACION Y ARBITRAJE  ACAPULCO GRO. </t>
  </si>
  <si>
    <t>JUAN MENDOZA ORTIZ VS INSTITUTO ESTATAL DE CANCEROLOGIA  "DR. ARTURO BELTRAN ORTEGA"</t>
  </si>
  <si>
    <t xml:space="preserve">AUDIENCIA BIFASICA </t>
  </si>
  <si>
    <t>00006/2022</t>
  </si>
  <si>
    <t>PRIMERA JUANTA LOCAL DE CONCILIACION Y ARBITRAJE DE ACAPULCO GRO.</t>
  </si>
  <si>
    <t>IRVING FERNANDO TORRES ROMAN VS INSTITUTO ESTATAL DE CANCEROLOGIA "DR. ARTURO BELTRAN ORTEGA"</t>
  </si>
  <si>
    <t>ALEJANDRO ZAMORA ESPADAS VS IECAN "DR. ARTURO BELTRAN ORTEGA</t>
  </si>
  <si>
    <t>00053/2022</t>
  </si>
  <si>
    <t>KARLA MADELY APARICIO MARTINEZ  VS. IECAN "DR. ARTURO BELTRAN ORTEGA "</t>
  </si>
  <si>
    <t>00047/2022</t>
  </si>
  <si>
    <t>GUILLERMO RAFAEL PONCE CABRERA VS IECAN "DR ARTURO BELTRAN ORTEGA"</t>
  </si>
  <si>
    <t>00054/2022</t>
  </si>
  <si>
    <t>ITZEL ORTIZ CALDERON              VS IECAN "DR ARTURO BELTRAN ORTEGA"</t>
  </si>
  <si>
    <t>00007/2022</t>
  </si>
  <si>
    <t>PRIMERA JUNTA LOCAL DE CONCILIACION Y ARBITRAJE DE ACAPULCO GRO.</t>
  </si>
  <si>
    <t xml:space="preserve">ALFREDO TOLEDO CELES VS VS IECAN " DR. ARTURO BELTRAAN ORTEGA" </t>
  </si>
  <si>
    <t>00916/2022</t>
  </si>
  <si>
    <t>YAMILE CITLALLY APARICIO MENDOZA VS IECAN "DR. ARTURO BELTRAN ORTEGA"</t>
  </si>
  <si>
    <t>MARCO ANTONIO TERAN PORCAYO VS IECAN</t>
  </si>
  <si>
    <t>SE ENCUENTRA EN ETAPA DE CADUCIDAD.</t>
  </si>
  <si>
    <t xml:space="preserve">CUMPLIMIENTO DE CONTRATO INDIVIDUAL TRABAJO, REINSTALACIÓN, SALARIOS CAIDOS, VACACIONES, PRIMA VACACIONAL, AGUINALDO, ETC..  </t>
  </si>
  <si>
    <t>RITA HUERTA PEREZ VS  IECAN SILIMPA Y/OTRO</t>
  </si>
  <si>
    <t xml:space="preserve">MARIA GUADALUPE  BARRERA JARAMILLO VS IECAN  SILIMPA Y/O </t>
  </si>
  <si>
    <t>00202 / 2019</t>
  </si>
  <si>
    <t>00194 / 2019</t>
  </si>
  <si>
    <t>00229 / 2019</t>
  </si>
  <si>
    <t>00943 /  2019</t>
  </si>
  <si>
    <t xml:space="preserve"> VS</t>
  </si>
  <si>
    <t>MARINA DELGADO CORTES VS IECAN Y/O SILIMPA</t>
  </si>
  <si>
    <t>IVAN BEDOLLA GONZALEZ, VS IECAN "DR. ARTURO BELTRAN ORTEGA</t>
  </si>
  <si>
    <t>01187/2017</t>
  </si>
  <si>
    <t>00023/2022</t>
  </si>
  <si>
    <t>00985/2010</t>
  </si>
  <si>
    <t>00902/1997.</t>
  </si>
  <si>
    <t>00173/2020</t>
  </si>
  <si>
    <t xml:space="preserve">CONCILIACIÓN, DEMANDA ,  EXCEPCIONES, OFRECIMIENTO Y ADMISIÓN DE PRUEBAS. </t>
  </si>
  <si>
    <t xml:space="preserve">NELIDA BARRERA LÓPEZ </t>
  </si>
  <si>
    <t>MARICELA BENITEZ TERRONES VS DESARROLLO Y APLICACIÓN DE INGENIERIA Y/O IMSS,INFONAVIT, IECAN.</t>
  </si>
  <si>
    <t>ACUMULADO EN EL EXPEDIENTE OO559/1997 DESCRITO CON ANTERIORIDAD.</t>
  </si>
  <si>
    <t>00666/2020</t>
  </si>
  <si>
    <t>NESTOR DANIEL JIMENEZ BAUTISTA VS INSTITUTO ESTATAL DE CANCEROLOGIA "DR. ARTURO BELTRAN ORTEGA"</t>
  </si>
  <si>
    <t xml:space="preserve">CUMPLIMIENTO DE CONTRATO COLECTIVO DE TRABAJO,  REINSTALACION, SALARIOS CAIDOS VACACIONES PRIMA VACACIONAL AGUINALDO </t>
  </si>
  <si>
    <t>00008/2022</t>
  </si>
  <si>
    <t>JOSE FRANCISCO SALGADO JIMENEZ                                 VS. IECAN "DR ARTURO BELTRAN ORTEGA"</t>
  </si>
  <si>
    <t xml:space="preserve">MA. DEL CARMEN RODRIGUEZ CASTILLO VS. IECAN </t>
  </si>
  <si>
    <t xml:space="preserve">AUDIENCIA DE CONCILIACION DEMANDA Y EXCEPCIONES </t>
  </si>
  <si>
    <t>AUDIENCIA DE CONCILIACION DEMANDA Y EXCEPCIONES.</t>
  </si>
  <si>
    <t>AUDIENCUA DE CONCILIACION DEMANDA Y EXCEPCIONES.</t>
  </si>
  <si>
    <t>AUDIENCIA CONCILIATORIA DEMANDA Y EXCEPCIONES.</t>
  </si>
  <si>
    <t>AUDIENCIA DE CONCILIACION, DEMANDA, Y EXCEPCIONES.</t>
  </si>
  <si>
    <t xml:space="preserve">AUDIENCIA DE CONCILIZACION,  DEMANDA, Y EXCEPCIONES. </t>
  </si>
  <si>
    <t>AUDIENCIA DE CONCILIACION DEMANDA Y EXCEPCIONES .</t>
  </si>
  <si>
    <t>AUDIENCIA DE CONCILIACION, DEMANDA Y EXCEPCIONES.</t>
  </si>
  <si>
    <t xml:space="preserve">AUDIENCIA DE OFRECIMIENTO Y ADMISION DE PRUEBAS.  </t>
  </si>
  <si>
    <t>CARLOS ALBERTO GARCIA ANTONIO VS IECAN "DR. ARTURO BELTRAN ORTEGA"</t>
  </si>
  <si>
    <t>CUMPLIMIENTO DEL CONTRATO INDIVIDUAL DEL TRABAJO, REINSTALACION, SALARIOS CAIDOS VACACIONES PRIMA VACACIONAL AGUINALDO.</t>
  </si>
  <si>
    <t xml:space="preserve">AUDIENCIA DE CONCIIACION DEMANDA Y EXCEPCIONES </t>
  </si>
  <si>
    <t>AMADO SUAREZ GAYOSO VS CENTRO DE CANCEROLOGÍA DEL ESTADO DE GUERRERO DR. ARTURO BELTRÁN ORTEGA Y/OTROS.</t>
  </si>
  <si>
    <t>00307/2015</t>
  </si>
  <si>
    <t xml:space="preserve">LILIANA DEL CASTILLO MUJICA VS. INSTITUTO ESTATAL DE CANCEROLOGIA "DR, ARTURO BELTRAN ORTEGA" </t>
  </si>
  <si>
    <t>SE DECLARO PROCEDENTE EL INCIDENTE DE LIQUIDACIÓN DE PENA CONVENCIONAL CON LO QUE SE REDUCIRIA LA CONDENA DE $23,607,060.00 A $10,512,323.36</t>
  </si>
  <si>
    <t>ADMIVO NUM PFPA/19.2//2C.27.1/0018-13</t>
  </si>
  <si>
    <t xml:space="preserve">PENDIENTE DE PAGO DE MULTA, (LA AUTORIDAD NO HA REALIZADO ACCIONES TENDIENTES A EJECUTAR LA MULTA), SE ENCOMENDO AL LIC. BERNARDO ERNESTO GARCÍA ESTRADA, LA OBTENCIÓN DE COPIAS CERTIFICADAS DEL EXPEDIENTE DEL PROCEDIMIENTO INSTAURADO POR LA PROFEPA EN EL </t>
  </si>
  <si>
    <t>TJA/SRH/137/2021</t>
  </si>
  <si>
    <t>TRIBUNAL DE JUSTICIA ADMIVA DEL EDO. DE GUERRERO (SALA REGIONAL)</t>
  </si>
  <si>
    <t>EXHIBIR POR DUPLICADO COPIAS CERTIIFICADAS LEGIBLES Y COMPLETAS DE LA PROBANZA MARCADA CON EL NUMERO 5 DEL ESCRITO INICIAL DE DEMANDA.</t>
  </si>
  <si>
    <t>GUADALUPE VILLA RAMIREZ  VS. IECAN "DR. ARTURO BELTRAN ORTEGA "</t>
  </si>
  <si>
    <t>CARPETA DE INVESTIGACION 12030210300166300419</t>
  </si>
  <si>
    <t>DENUNCIA INTERPUESTA POR EL DELITO DE ROBO 15 BOMBAS DE INFUSION MARCA VOLIMAT MC AGILIAE</t>
  </si>
  <si>
    <t xml:space="preserve">CARPETA DE INVESTIGACION 12030210200430261021 </t>
  </si>
  <si>
    <t xml:space="preserve">IECAN VS  TRABAJADORES DEL IECAN  X COALISION DE SERVIDORES DE SERVIDORES PUBLICOS </t>
  </si>
  <si>
    <t xml:space="preserve">DENUNCIA INTERPUESTA EN LA FISCALIA GENERAL DEL ESTADO </t>
  </si>
  <si>
    <t>CARPETA DE INVESTIGACION 12030210400288200622</t>
  </si>
  <si>
    <t xml:space="preserve">IECAN VS  QUIEN RESULTE RESPONSABLE </t>
  </si>
  <si>
    <t>ROBO  EQUIPO MASTOGRAFO MARCA  LOARD M-IV</t>
  </si>
  <si>
    <t>CARPETA DE INVESTIGACION EN INTEGRACION</t>
  </si>
  <si>
    <t>CARPEA DE INVESTIGACION 12020910100004090217</t>
  </si>
  <si>
    <t>CUMPLIMIENTO DEL CONTRATO DE OBRA PÚBLICA, EL PAGO DE $8,383,628.74, POR TRABAJOS EJECUTADOS,  $267,440.00, COSTOS FINACIEROS, ELABORACIÓN DE ACTA DE EXTINCIÓN DE DERECHOS Y CANCELACIÓN DE LA FIANZA, $2,279,345.06 DAÑOS Y PERJUICIOS, $2,918,274.13 POR NO DAR CUMPLIMIENTO AL CONTRATO DE OBRA, GASTOS Y COSTAS.</t>
  </si>
  <si>
    <t>TERMINO DE DIEZ DIAS HABILES A PARTIR DE LA NOTIFICACION .SOLICITUD DE INCUMPLIMIENTO DE PAGO POR LA  CANTIDAD DE  $ 2´095393.70</t>
  </si>
  <si>
    <t>AGENCIA DELMINISTERIO PUBLICO DE LA FEDERACION ENLA CIUDAD DE ACAPULCO GRO.</t>
  </si>
  <si>
    <t xml:space="preserve">IECAN VS. QUIEN  RESULTE RESPONSABLE </t>
  </si>
  <si>
    <t>ROBO DE MEDICAMENTOS Y LO QUE RESULTE</t>
  </si>
  <si>
    <t>IMMANEM S.A. DE C.V.</t>
  </si>
  <si>
    <t xml:space="preserve">CARPETAS DE INVESTIGACION </t>
  </si>
  <si>
    <t>SUBSECRETARIA DE  DE NORMATIVIDAD JURIDICA DE LA CONTRALORIA DEL ESTADO</t>
  </si>
  <si>
    <t xml:space="preserve">ACLARACION DE IRVING FERNANDO TORRES ROMAN </t>
  </si>
  <si>
    <t>ACLARACION RESPECTO A LA ENTREGA RECEPCION DE LA NUEVA DIRECCION  ADMINISTRACION DE ACDO. A TARJETA INFORMATIVA EMITIDA POR LA DRA. ROSA ELENA VELEZ VILLEGAS.</t>
  </si>
  <si>
    <t>CITACION EL DIA 11/07/2022 A LAS 11:00 A..M. A LA DIRECCION JURIDICA DE FORMA PERSONAL,  O POR CONDUCTO DE REPRESENTACION DEBIDAMENTE ACREDITADO.</t>
  </si>
  <si>
    <t>QD/PROC.ACLAR./018/2022</t>
  </si>
  <si>
    <t>2O22</t>
  </si>
  <si>
    <t>QD/PROC.ACLAR./017/2022</t>
  </si>
  <si>
    <t xml:space="preserve">ACLARACION EN ENTREGA RECEPCION DE LA DIRECCION GENERAL  DR. MARCO ANTONIO JIMENEZ LOPEZ  </t>
  </si>
  <si>
    <t xml:space="preserve">ACLARACION RESPECTO A LA ENTREGA RECEPCION DE LA  DIRECCION  GENERAL DE FECHA 21/OCT./2021  POR  PERE DEL  DR. MARCO ANTONIO JIMENEZ LOPEZ </t>
  </si>
  <si>
    <t>CITACION EL DIA 05/07/2022 A LAS 10:00 A..M. A LA DIRECCION JURIDICA DE FORMA PERSONAL,  O POR CONDUCTO DE REPRESENTACION DEBIDAMENTE ACREDITADO.</t>
  </si>
  <si>
    <t>DCJA/AI/IA/069/2022</t>
  </si>
  <si>
    <t>DURANTE CINCO AÑOS FUNGIO COMO  DIRECTOR ADMINISTRATIVO Y SE ADJUDICO DE MANERA INDIRECTA , CONTRATOS  DE ALIMENTOS, FUMIGACIONES, ASESORIA JURIDICA POR EL ENTONCES FISCAL GENERAL DEL ESTADO JORGE ZURIEL DE LOS SANTOS.MISMO QUE PRESTABA SUS SERVICIOS SUBRROGADOS  AL IECAN</t>
  </si>
  <si>
    <t xml:space="preserve"> DESFALCO SACIENDE A LA CANTIDAD  POR UN TOTAL DE 20´000,000.00 (VEINTE MILLONES DE PESOS 00/100 M.N.)</t>
  </si>
  <si>
    <t>DCJA/AI/IA/074/2022</t>
  </si>
  <si>
    <t>PRONUNCIAMIENTO DE LA DRA. ROSA ELENA VELEZ VILLEGAS  DE LOS HECHOS EN CONTRA DEL LIC. GERSON ACEVEDO ENCARNACION .</t>
  </si>
  <si>
    <t>EMITE PRONUNCIAMIENTO LA DRA. ROSA ELENA VELEZ VILLEGAS CON FECHA 11/JUL./2022.</t>
  </si>
  <si>
    <t xml:space="preserve">PRESUNTAS IRREGULARIDADES AL PROCEDIMIENTO DE CONTRATACION CA-IECAN-0362020,  CELEBRADO CON LA EMPRESA MULTIPLATAFORMA PROFESIONAL S.A. DE C.V. </t>
  </si>
  <si>
    <t>INCIA PROCESO DE INVESTIGACION ADMINISTRATIVAS POR PRESUNTAS IRREGULARIDADES.</t>
  </si>
  <si>
    <t>EN  RESPUESTA A SCyTG/SNJ/DCJA/2263/2022, RATIFICA LA TARJETA INFORMATIVA DE FECHA 26/NOV./2021, POR PRESUNTAS INFRACCIONES ADMINISTRATIVAS EN CONTRA DEL IECAN.</t>
  </si>
  <si>
    <t>SE DA CUMPLIMIENTO A LOS PUNTOS QUINTO Y SEXTO DEL PROVEIDO DE FECHA 18 DE MAYO DEL 2022.</t>
  </si>
  <si>
    <t>DCJA/AI/IA/164/2022</t>
  </si>
  <si>
    <t>SE DA CUMPLIMIENTO A LOS PUNTOS QUINTO Y OCTAVO  DEL PROVEIDO DE  FECHA 10 DE JUNIO DEL 2022.</t>
  </si>
  <si>
    <t>DCJA/AI/IA/170/2022</t>
  </si>
  <si>
    <t>INICIA PROCESO DE INVESTIGACION POR DESVIOS DE RECURSOS EN CONTRA DEL DR. MARCO ANTONIO JIMENEZ LOZ EN SU CARÁCTER DE DIRECTOR GENERAL SALIENTE..</t>
  </si>
  <si>
    <t>INICIA PROCESO DE INVESTIGACION EN CUMPLIMIENTO AL PUNTO TERCERO DE ACTA ADMINISTRATIVA DEL 15 DE JUNIO DEL PRESENTE AÑO</t>
  </si>
  <si>
    <t>LOS DOCUMENTOS REQUERIDOS  COMPRENDEN EL PERIODO DEL 2015 AL PRESENTE AÑO .</t>
  </si>
  <si>
    <t xml:space="preserve">SOLICITUD DE EXPEDIENTES PERSONALES DEL PERSONAL DEL IECAN </t>
  </si>
  <si>
    <t>CON MOTIVO DE LA FIZCALIZACION DE LOS EJERCICIOS PRESU PUESTALES 2018,2019,2020, Y 2021, COMO RESULTADO DE LA AUDITORIA FINANCIERA,  ADMINISTRATIVA, Y DE NOMINA.</t>
  </si>
  <si>
    <t>DCJA/AI/IA/174/2022</t>
  </si>
  <si>
    <t>INICIA PROCESO DE INVESTIGACION ADMINISTRATIVA  DEL PERSONAL DEL IECAN</t>
  </si>
  <si>
    <t>INICIA PROCESO DE INVESTIGACIÓN ADMINISTRATIVA DEL  PERSONAL DEL IECAN, MARCO ANTONIO JIMENEZ LOPEZ , NELSON EDWIN RODRIGUEZ CISNEROS, IRVIN FERNANDO TORRRES ROMAN, IVAN BEDOLLA GONZALEZ, Y MARCOS LOPEZ DE JESUS.</t>
  </si>
  <si>
    <t>DCJA/AI/IA/175/2022</t>
  </si>
  <si>
    <t>DCJA/AI/IA/176/2022</t>
  </si>
  <si>
    <t>DCJA/AI/IA/177/2022</t>
  </si>
  <si>
    <t>DCJA/AI/IA/178/2022</t>
  </si>
  <si>
    <t>DCJA/AI/IA/180/2022</t>
  </si>
  <si>
    <t>DCJA/AI/IA/181/2022</t>
  </si>
  <si>
    <t>SUBSECRETARIA DE   NORMATIVIDAD JURIDICA DE LA CONTRALORIA DEL ESTADO</t>
  </si>
  <si>
    <t xml:space="preserve">SUBSECRETARIA DE NORMATIVIDAD JURIDICA DE LA CONTRALORIA DEL ESTADO </t>
  </si>
  <si>
    <t>INICIA PROCESO DE INVESTIGACIO ADDMINISTRATIVA DEL PERSONAL DEL IECAN</t>
  </si>
  <si>
    <t>CON MOTIVO DE LA FISCALIZACION DE LOS EJERCICIOS PRESU PUESTALES 2018,2019,2020, Y 2021, COMO RESULTADO DE LA AUDITORIA FINANCIERA,  ADMINISTRATIVA, Y DE NOMINA.</t>
  </si>
  <si>
    <t>DCJA/AI/IA/182/2022</t>
  </si>
  <si>
    <t>INICIA PROCSO DE INVESTIGACION ADMINISTRATIVA DEL PERSONAL DEL IECAN</t>
  </si>
  <si>
    <t>CON MOTIVO  DE LA FISCALIZACION DE LOS EJERCICIOS PRESUPUESTALES 2018,2019, 2020, Y 2021 COMO RESULTADO DE LA AUDITORIA FINANCIERA ADMINISTRATIVA Y DE NOMINA.</t>
  </si>
  <si>
    <t>DCJA/AI/IA/186/2022</t>
  </si>
  <si>
    <t xml:space="preserve">CUMPLIMIENTO A LOS PUNTOS QUINTO Y SEXTO DEL PROVEIDO DE FECHA 25 DEL PRESENTE MES Y AÑO </t>
  </si>
  <si>
    <t>SE INCIA PROCESO DE INVESTIGACION ADMINISTRATIVA AL DR. MARCO ANTONIO JIMENEZ LOPEZ, POR PRESUNTAS IRREGULARIDADES ADMINISTRATIVAS  EN SU CARÁCTER DE EXDIRECTOR GENERAL DEL IECAN</t>
  </si>
  <si>
    <t>CON MOTIVO DEL ACUERDO DE CONCLUSION DEL PROCEDIMIENTO DE ACLARACION DE FECHA 01 DE AGOSTO DEL 2022.</t>
  </si>
  <si>
    <t>PROBABLE DESFALCO  POR PARTE DE DIRECTOR ADMINISTRATIVO LIC. NELSON  RODRIUEZ CISNEROS .</t>
  </si>
  <si>
    <t>PRESUNTO DESVIO DE RECURSOS</t>
  </si>
  <si>
    <t>PROCEDIMIENTOS  ADMINISTRATIVOS</t>
  </si>
  <si>
    <t>DCJA/AI/IA/192/2022</t>
  </si>
  <si>
    <t>SUBSERETARIA DE NORMATIVIDAD JURIDICA DE LA CONTRALORIA DEL ESTADO</t>
  </si>
  <si>
    <t>00346/22</t>
  </si>
  <si>
    <t xml:space="preserve">SUGUNDA JUNTA LOCAL DE CONCILIACION Y ARBITRAJE </t>
  </si>
  <si>
    <t xml:space="preserve">EVELYN BEREN CARDENAS CLAVEL </t>
  </si>
  <si>
    <t>CUMPLIMIENTO DEL CONTRATO INDIVIDUAL  DE TRABAJO, REINSTALACION AL TRABAJO AGUINALDO,  SALARIOS DEVENGADOS NO PAGADOS , VACACIONES PRIMA VACACIONAL, SALARIOS CAIDOS EN TANTO SE CUMPLIMENTA EL LAUDO.</t>
  </si>
  <si>
    <t>00802/2022</t>
  </si>
  <si>
    <t xml:space="preserve">ZULEMA VILLAFAN GOMEZ </t>
  </si>
  <si>
    <t>CUMPLIMIENTO DEL CONTRATO INDIVIDUAL DE TRABAJO, REINSTALACION, SALARIOS CAIDOS, VACACIONES PRIMA VACACIONAL, AGUINALDO, SALARIOS CAIDOS HASTA LA FECHA QUE SE CUMPLIMENTE EL LAUDO.</t>
  </si>
  <si>
    <t>DCJA/AI/IA/209/2022</t>
  </si>
  <si>
    <t xml:space="preserve"> EXPEDIENTES PERSONALES DEL PERSONAL DEL IECAN </t>
  </si>
  <si>
    <t>DOCUMENTOS ORIGINALES FIRMADOS POR EL DR. JOSE NATIVIDAD BLANCO BAUTISTA.</t>
  </si>
  <si>
    <t xml:space="preserve">EXPEDIENTE DE INVESTIGACION ADMINISTRATIVA </t>
  </si>
  <si>
    <t>INVESTIGAGACION ADMINISTRATIVA A TRABAJADORES ALFREDO VILLAL HERNANDEZ Y KENIA EDEN DOMINGUEZ ROQUE</t>
  </si>
  <si>
    <t xml:space="preserve">CON MOTIVO DE LA SUSTRACCION Y PERDIDA DE MEDICAMENTOS EN FARMACIA </t>
  </si>
  <si>
    <t>00735/2022</t>
  </si>
  <si>
    <t>TRIBUNAL  DE CONCILIACION Y ARBITRAJE CHILPANCINGO GRO.</t>
  </si>
  <si>
    <t>JZMIN LUCERO MALDONADO ROMERO</t>
  </si>
  <si>
    <t xml:space="preserve">CUMPLIMIENTO DEL CONTRATO INDIVIDUAL DE TRABAJO,  REINSTALACION SALARIOS CAIDOS, VACACIONES, PRIMA VACACIONAL,, EN TANTO  SE CUMPLIMENTA EL LAUDO. </t>
  </si>
  <si>
    <t>RAUL ALEJANDRO SANCHEZ HERNANDEZ VS. ECAN</t>
  </si>
  <si>
    <t>DCJA/AI/IA/173/2022</t>
  </si>
  <si>
    <t>DCJA/QD/AI/124/2022</t>
  </si>
  <si>
    <t>CARPETA DE INVESTIGACION FED/GRO/ACAP/0000616/2022</t>
  </si>
  <si>
    <t>GRUPO INTEGRADORES CS. S. A. DE C.</t>
  </si>
  <si>
    <t>EXPEDIENTES RADICADOS EN LA SECRATARIA DE LA CONTRALORIA Y TRANSPARENCIA GUBERNAMENTAL.</t>
  </si>
  <si>
    <t>Informe del estado procesal que guardan las demandas y/o juicios patrocinados para el Instituto Estatal de cancerologia "Dr. Arturo Beltrán Oretega" al mes de diciembre del 2022.</t>
  </si>
  <si>
    <r>
      <t xml:space="preserve">CUMPLIMIENTO DE CONTRATO INDIVIDUAL TRABAJO, </t>
    </r>
    <r>
      <rPr>
        <u val="single"/>
        <sz val="8"/>
        <color indexed="8"/>
        <rFont val="Cambria"/>
        <family val="1"/>
      </rPr>
      <t>REINSTALACIÓN</t>
    </r>
    <r>
      <rPr>
        <sz val="8"/>
        <color indexed="8"/>
        <rFont val="Cambria"/>
        <family val="1"/>
      </rPr>
      <t xml:space="preserve">, SALARIOS VENCIDOS, DIAS FESTIVOS, VACACIONES, PRIMA VACACIONAL, AGUINALDO, 5% CUOTAS DEL INFONAVIT, APORTACIONES AL S. A. R. APORTACIONES AL IMSS  PAGO POR CONCEPTO DE TRES HORAS Y MEDIA.  </t>
    </r>
  </si>
  <si>
    <r>
      <t>CUMPLIMIENTO DE CONTRATO INDIVIDUAL TRABAJO, REINSTALACIÓN</t>
    </r>
    <r>
      <rPr>
        <u val="single"/>
        <sz val="8"/>
        <color indexed="8"/>
        <rFont val="Cambria"/>
        <family val="1"/>
      </rPr>
      <t>,</t>
    </r>
    <r>
      <rPr>
        <sz val="8"/>
        <color indexed="8"/>
        <rFont val="Cambria"/>
        <family val="1"/>
      </rPr>
      <t xml:space="preserve"> SALARIOS CAIDOS, VACACIONES, PRIMA VACACIONAL, AGUINALDO, ETC..  </t>
    </r>
  </si>
  <si>
    <r>
      <t xml:space="preserve">CUMPLIMIENTO DE CONTRATO INDIVIDUAL TRABAJO, </t>
    </r>
    <r>
      <rPr>
        <u val="single"/>
        <sz val="8"/>
        <color indexed="8"/>
        <rFont val="Cambria"/>
        <family val="1"/>
      </rPr>
      <t>REINSTALACIÓN</t>
    </r>
    <r>
      <rPr>
        <sz val="8"/>
        <color indexed="8"/>
        <rFont val="Cambria"/>
        <family val="1"/>
      </rPr>
      <t xml:space="preserve">, SALARIOS CAIDOS, VACACIONES, PRIMA VACACIONAL, AGUINALDO, PRESTACIONES QUE DEJE DE PERCIBIR DURANTE DURE EL JUICIO, DIAS DE DESCANSO  OBLIGATORIO, PAGO POR CONCEPTO DE TRES HORAS Y MEDIA Y SALARIOS DEVENGADOS POR EL PERIODO DEL 16 DE ENERO AL 23 DE ENERO 2012.  </t>
    </r>
  </si>
  <si>
    <r>
      <t xml:space="preserve">CUMPLIMIENTO DE CONTRATO INDIVIDUAL TRABAJO, </t>
    </r>
    <r>
      <rPr>
        <u val="single"/>
        <sz val="8"/>
        <color indexed="8"/>
        <rFont val="Cambria"/>
        <family val="1"/>
      </rPr>
      <t>REINSTALACIÓN,</t>
    </r>
    <r>
      <rPr>
        <sz val="8"/>
        <color indexed="8"/>
        <rFont val="Cambria"/>
        <family val="1"/>
      </rPr>
      <t xml:space="preserve"> SALARIOS CAIDOS, VACACIONES, PRIMA VACACIONAL, AGUINALDO, PRESTACIONES QUE DEJE DE PERCIBIR DURANTE EL JUICIO, DIAS DE DESCANSO  OBLIGATORIO Y PAGO POR CONCEPTO DE TRES HORAS Y MEDIA.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</si>
</sst>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_-[$€]* #,##0.00_-;\-[$€]* #,##0.00_-;_-[$€]* &quot;-&quot;??_-;_-@_-"/>
    <numFmt numFmtId="171" formatCode="&quot;Verdadero&quot;;&quot;Verdadero&quot;;&quot;Falso&quot;"/>
    <numFmt numFmtId="172" formatCode="dd/mm/yy;@"/>
    <numFmt numFmtId="173" formatCode="#,##0.00_ ;[Red]\-#,##0.00\ "/>
    <numFmt numFmtId="174" formatCode="#,##0.000_ ;[Red]\-#,##0.000\ "/>
    <numFmt numFmtId="175" formatCode="#,##0_ ;[Red]\-#,##0\ "/>
    <numFmt numFmtId="176" formatCode="#,##0_ ;\-#,##0\ "/>
    <numFmt numFmtId="177" formatCode="0.0"/>
    <numFmt numFmtId="178" formatCode="_-* #,##0.00\ _€_-;\-* #,##0.00\ _€_-;_-* &quot;-&quot;??\ _€_-;_-@_-"/>
    <numFmt numFmtId="179" formatCode="_-* #,##0_-;\-* #,##0_-;_-* &quot;-&quot;??_-;_-@_-"/>
    <numFmt numFmtId="180" formatCode="#,##0.00_ ;\-#,##0.00\ "/>
    <numFmt numFmtId="181" formatCode="0.0%"/>
    <numFmt numFmtId="182" formatCode="&quot;Sí&quot;;&quot;Sí&quot;;&quot;No&quot;"/>
    <numFmt numFmtId="183" formatCode="&quot;Activado&quot;;&quot;Activado&quot;;&quot;Desactivado&quot;"/>
    <numFmt numFmtId="184" formatCode="[$€-2]\ #,##0.00_);[Red]\([$€-2]\ #,##0.00\)"/>
    <numFmt numFmtId="185" formatCode="[$-80A]hh:mm:ss\ AM/PM"/>
    <numFmt numFmtId="186" formatCode="[$-80A]dddd\,\ d&quot; de &quot;mmmm&quot; de &quot;yyyy"/>
    <numFmt numFmtId="187" formatCode="[$-80A]dddd\,\ dd&quot; de &quot;mmmm&quot; de &quot;yyyy"/>
    <numFmt numFmtId="188" formatCode="&quot;$&quot;#,##0.00"/>
    <numFmt numFmtId="189" formatCode="[$-F800]dddd\,\ mmmm\ dd\,\ yyyy"/>
  </numFmts>
  <fonts count="86">
    <font>
      <sz val="10"/>
      <name val="Arial"/>
      <family val="0"/>
    </font>
    <font>
      <sz val="11"/>
      <color indexed="8"/>
      <name val="Calibri"/>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8"/>
      <name val="Tahoma"/>
      <family val="2"/>
    </font>
    <font>
      <b/>
      <sz val="11"/>
      <name val="Calibri"/>
      <family val="2"/>
    </font>
    <font>
      <sz val="10"/>
      <name val="Arial Narrow"/>
      <family val="2"/>
    </font>
    <font>
      <sz val="12"/>
      <name val="Arial Narrow"/>
      <family val="2"/>
    </font>
    <font>
      <sz val="9"/>
      <name val="Tahoma"/>
      <family val="0"/>
    </font>
    <font>
      <b/>
      <sz val="9"/>
      <name val="Tahoma"/>
      <family val="0"/>
    </font>
    <font>
      <u val="single"/>
      <sz val="10"/>
      <color indexed="12"/>
      <name val="Arial"/>
      <family val="2"/>
    </font>
    <font>
      <u val="single"/>
      <sz val="13"/>
      <color indexed="12"/>
      <name val="Arial"/>
      <family val="2"/>
    </font>
    <font>
      <u val="single"/>
      <sz val="10"/>
      <color indexed="20"/>
      <name val="Arial"/>
      <family val="2"/>
    </font>
    <font>
      <sz val="10"/>
      <color indexed="59"/>
      <name val="Arial"/>
      <family val="2"/>
    </font>
    <font>
      <u val="single"/>
      <sz val="10"/>
      <color indexed="59"/>
      <name val="Arial"/>
      <family val="2"/>
    </font>
    <font>
      <sz val="10"/>
      <color indexed="23"/>
      <name val="Arial Narrow"/>
      <family val="2"/>
    </font>
    <font>
      <sz val="8"/>
      <color indexed="8"/>
      <name val="Cambria"/>
      <family val="1"/>
    </font>
    <font>
      <b/>
      <u val="single"/>
      <sz val="10"/>
      <color indexed="59"/>
      <name val="Arial"/>
      <family val="2"/>
    </font>
    <font>
      <b/>
      <sz val="10"/>
      <color indexed="59"/>
      <name val="Arial"/>
      <family val="2"/>
    </font>
    <font>
      <sz val="14"/>
      <color indexed="9"/>
      <name val="Arial"/>
      <family val="2"/>
    </font>
    <font>
      <sz val="10"/>
      <color indexed="16"/>
      <name val="Arial"/>
      <family val="2"/>
    </font>
    <font>
      <sz val="10"/>
      <color indexed="8"/>
      <name val="Arial Narrow"/>
      <family val="2"/>
    </font>
    <font>
      <b/>
      <sz val="10"/>
      <color indexed="8"/>
      <name val="Arial Narrow"/>
      <family val="2"/>
    </font>
    <font>
      <b/>
      <sz val="12"/>
      <color indexed="8"/>
      <name val="Arial Narrow"/>
      <family val="2"/>
    </font>
    <font>
      <b/>
      <sz val="14"/>
      <color indexed="8"/>
      <name val="Arial Narrow"/>
      <family val="2"/>
    </font>
    <font>
      <sz val="12"/>
      <color indexed="8"/>
      <name val="Arial Narrow"/>
      <family val="2"/>
    </font>
    <font>
      <b/>
      <sz val="11"/>
      <color indexed="8"/>
      <name val="Arial Narrow"/>
      <family val="2"/>
    </font>
    <font>
      <b/>
      <sz val="24"/>
      <color indexed="8"/>
      <name val="Arial Narrow"/>
      <family val="2"/>
    </font>
    <font>
      <sz val="14"/>
      <color indexed="8"/>
      <name val="Arial Narrow"/>
      <family val="2"/>
    </font>
    <font>
      <sz val="8"/>
      <color indexed="8"/>
      <name val="Calabrias"/>
      <family val="0"/>
    </font>
    <font>
      <sz val="8"/>
      <color indexed="8"/>
      <name val="Arial"/>
      <family val="2"/>
    </font>
    <font>
      <u val="single"/>
      <sz val="8"/>
      <color indexed="8"/>
      <name val="Cambria"/>
      <family val="1"/>
    </font>
    <font>
      <sz val="8"/>
      <color indexed="8"/>
      <name val="Times New Roman"/>
      <family val="1"/>
    </font>
    <font>
      <sz val="7"/>
      <color indexed="8"/>
      <name val="Cambria"/>
      <family val="1"/>
    </font>
    <font>
      <sz val="9"/>
      <color indexed="8"/>
      <name val="Garamond"/>
      <family val="1"/>
    </font>
    <font>
      <sz val="8"/>
      <color indexed="8"/>
      <name val="Garamond"/>
      <family val="1"/>
    </font>
    <font>
      <b/>
      <sz val="24"/>
      <color indexed="8"/>
      <name val="Cambria"/>
      <family val="1"/>
    </font>
    <font>
      <b/>
      <sz val="20"/>
      <color indexed="8"/>
      <name val="Cambria"/>
      <family val="1"/>
    </font>
    <font>
      <b/>
      <sz val="20"/>
      <color indexed="8"/>
      <name val="Calabrias"/>
      <family val="0"/>
    </font>
    <font>
      <sz val="9"/>
      <color indexed="8"/>
      <name val="Calibri"/>
      <family val="0"/>
    </font>
    <font>
      <b/>
      <sz val="11"/>
      <color indexed="8"/>
      <name val="Calibri"/>
      <family val="0"/>
    </font>
    <font>
      <u val="single"/>
      <sz val="10"/>
      <color theme="10"/>
      <name val="Arial"/>
      <family val="2"/>
    </font>
    <font>
      <u val="single"/>
      <sz val="13"/>
      <color theme="10"/>
      <name val="Arial"/>
      <family val="2"/>
    </font>
    <font>
      <u val="single"/>
      <sz val="10"/>
      <color theme="11"/>
      <name val="Arial"/>
      <family val="2"/>
    </font>
    <font>
      <sz val="11"/>
      <color theme="1"/>
      <name val="Calibri"/>
      <family val="2"/>
    </font>
    <font>
      <sz val="10"/>
      <color theme="2" tint="-0.8999800086021423"/>
      <name val="Arial"/>
      <family val="2"/>
    </font>
    <font>
      <u val="single"/>
      <sz val="10"/>
      <color theme="2" tint="-0.8999800086021423"/>
      <name val="Arial"/>
      <family val="2"/>
    </font>
    <font>
      <sz val="10"/>
      <color theme="0" tint="-0.4999699890613556"/>
      <name val="Arial Narrow"/>
      <family val="2"/>
    </font>
    <font>
      <sz val="8"/>
      <color theme="1"/>
      <name val="Cambria"/>
      <family val="1"/>
    </font>
    <font>
      <sz val="10"/>
      <color theme="5" tint="-0.4999699890613556"/>
      <name val="Arial"/>
      <family val="2"/>
    </font>
    <font>
      <b/>
      <sz val="10"/>
      <color theme="2" tint="-0.8999800086021423"/>
      <name val="Arial"/>
      <family val="2"/>
    </font>
    <font>
      <b/>
      <u val="single"/>
      <sz val="10"/>
      <color theme="2" tint="-0.8999800086021423"/>
      <name val="Arial"/>
      <family val="2"/>
    </font>
    <font>
      <sz val="14"/>
      <color theme="0"/>
      <name val="Arial"/>
      <family val="2"/>
    </font>
    <font>
      <sz val="10"/>
      <color theme="1"/>
      <name val="Arial Narrow"/>
      <family val="2"/>
    </font>
    <font>
      <b/>
      <sz val="10"/>
      <color theme="1"/>
      <name val="Arial Narrow"/>
      <family val="2"/>
    </font>
    <font>
      <b/>
      <sz val="12"/>
      <color theme="1"/>
      <name val="Arial Narrow"/>
      <family val="2"/>
    </font>
    <font>
      <b/>
      <sz val="14"/>
      <color theme="1"/>
      <name val="Arial Narrow"/>
      <family val="2"/>
    </font>
    <font>
      <sz val="12"/>
      <color theme="1"/>
      <name val="Arial Narrow"/>
      <family val="2"/>
    </font>
    <font>
      <b/>
      <sz val="11"/>
      <color theme="1"/>
      <name val="Arial Narrow"/>
      <family val="2"/>
    </font>
    <font>
      <b/>
      <sz val="24"/>
      <color theme="1"/>
      <name val="Arial Narrow"/>
      <family val="2"/>
    </font>
    <font>
      <sz val="14"/>
      <color theme="1"/>
      <name val="Arial Narrow"/>
      <family val="2"/>
    </font>
    <font>
      <sz val="8"/>
      <color theme="1"/>
      <name val="Calabrias"/>
      <family val="0"/>
    </font>
    <font>
      <sz val="8"/>
      <color theme="1"/>
      <name val="Arial"/>
      <family val="2"/>
    </font>
    <font>
      <sz val="8"/>
      <color theme="1"/>
      <name val="Times New Roman"/>
      <family val="1"/>
    </font>
    <font>
      <sz val="7"/>
      <color theme="1"/>
      <name val="Cambria"/>
      <family val="1"/>
    </font>
    <font>
      <sz val="9"/>
      <color theme="1"/>
      <name val="Garamond"/>
      <family val="1"/>
    </font>
    <font>
      <sz val="8"/>
      <color theme="1"/>
      <name val="Garamond"/>
      <family val="1"/>
    </font>
    <font>
      <b/>
      <sz val="24"/>
      <color theme="1"/>
      <name val="Cambria"/>
      <family val="1"/>
    </font>
    <font>
      <b/>
      <sz val="20"/>
      <color theme="1"/>
      <name val="Cambria"/>
      <family val="1"/>
    </font>
    <font>
      <b/>
      <sz val="20"/>
      <color theme="1"/>
      <name val="Calabrias"/>
      <family val="0"/>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6" tint="0.599990010261535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border>
    <border>
      <left style="thin"/>
      <right style="thin"/>
      <top style="thin"/>
      <bottom style="thin"/>
    </border>
    <border>
      <left style="medium">
        <color theme="9" tint="-0.4999699890613556"/>
      </left>
      <right style="thin"/>
      <top style="thin"/>
      <bottom style="thin"/>
    </border>
    <border>
      <left style="thin"/>
      <right style="medium">
        <color theme="9" tint="-0.4999699890613556"/>
      </right>
      <top style="thin"/>
      <bottom style="thin"/>
    </border>
    <border>
      <left/>
      <right style="medium">
        <color theme="9" tint="-0.4999699890613556"/>
      </right>
      <top style="thin"/>
      <bottom style="thin"/>
    </border>
    <border>
      <left/>
      <right/>
      <top/>
      <bottom style="double">
        <color indexed="63"/>
      </bottom>
    </border>
    <border>
      <left style="double">
        <color indexed="63"/>
      </left>
      <right/>
      <top style="double">
        <color indexed="63"/>
      </top>
      <bottom style="double">
        <color indexed="63"/>
      </bottom>
    </border>
    <border>
      <left/>
      <right/>
      <top style="double">
        <color indexed="63"/>
      </top>
      <bottom style="double">
        <color indexed="63"/>
      </bottom>
    </border>
    <border>
      <left/>
      <right style="double">
        <color indexed="63"/>
      </right>
      <top style="double">
        <color indexed="63"/>
      </top>
      <bottom style="double">
        <color indexed="63"/>
      </bottom>
    </border>
    <border>
      <left style="medium">
        <color theme="9" tint="-0.4999699890613556"/>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17" fillId="0" borderId="4"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70"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171" fontId="2" fillId="0" borderId="0" applyFont="0" applyFill="0" applyBorder="0" applyAlignment="0" applyProtection="0"/>
    <xf numFmtId="178"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wrapText="1"/>
      <protection/>
    </xf>
    <xf numFmtId="0" fontId="0" fillId="0" borderId="0">
      <alignment wrapText="1"/>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9" fillId="0" borderId="8" applyNumberFormat="0" applyFill="0" applyAlignment="0" applyProtection="0"/>
    <xf numFmtId="0" fontId="13" fillId="0" borderId="9" applyNumberFormat="0" applyFill="0" applyAlignment="0" applyProtection="0"/>
  </cellStyleXfs>
  <cellXfs count="96">
    <xf numFmtId="0" fontId="0" fillId="0" borderId="0" xfId="0" applyAlignment="1">
      <alignment/>
    </xf>
    <xf numFmtId="0" fontId="0" fillId="24" borderId="0" xfId="67" applyFill="1" applyProtection="1">
      <alignment/>
      <protection hidden="1"/>
    </xf>
    <xf numFmtId="0" fontId="0" fillId="24" borderId="0" xfId="67" applyFill="1">
      <alignment/>
      <protection/>
    </xf>
    <xf numFmtId="0" fontId="0" fillId="24" borderId="0" xfId="67" applyFill="1">
      <alignment/>
      <protection/>
    </xf>
    <xf numFmtId="0" fontId="0" fillId="24" borderId="0" xfId="67" applyFill="1" applyProtection="1">
      <alignment/>
      <protection hidden="1"/>
    </xf>
    <xf numFmtId="0" fontId="0" fillId="25" borderId="10" xfId="67" applyFill="1" applyBorder="1" applyAlignment="1" applyProtection="1">
      <alignment horizontal="center" vertical="center" wrapText="1"/>
      <protection hidden="1"/>
    </xf>
    <xf numFmtId="0" fontId="0" fillId="25" borderId="10" xfId="67" applyFill="1" applyBorder="1" applyAlignment="1" applyProtection="1">
      <alignment horizontal="center" vertical="center"/>
      <protection hidden="1"/>
    </xf>
    <xf numFmtId="0" fontId="60" fillId="0" borderId="11" xfId="67" applyFont="1" applyBorder="1" applyAlignment="1" applyProtection="1">
      <alignment horizontal="center" vertical="center"/>
      <protection hidden="1"/>
    </xf>
    <xf numFmtId="0" fontId="60" fillId="0" borderId="11" xfId="47" applyFont="1" applyBorder="1" applyAlignment="1" applyProtection="1">
      <alignment/>
      <protection hidden="1"/>
    </xf>
    <xf numFmtId="0" fontId="60" fillId="0" borderId="11" xfId="47" applyFont="1" applyBorder="1" applyAlignment="1" applyProtection="1">
      <alignment/>
      <protection/>
    </xf>
    <xf numFmtId="0" fontId="60" fillId="0" borderId="11" xfId="47" applyFont="1" applyBorder="1" applyAlignment="1" applyProtection="1">
      <alignment vertical="center"/>
      <protection hidden="1"/>
    </xf>
    <xf numFmtId="0" fontId="60" fillId="0" borderId="12" xfId="67" applyFont="1" applyBorder="1" applyAlignment="1" applyProtection="1">
      <alignment horizontal="center" vertical="center"/>
      <protection hidden="1"/>
    </xf>
    <xf numFmtId="0" fontId="60" fillId="0" borderId="13" xfId="47" applyFont="1" applyBorder="1" applyAlignment="1" applyProtection="1">
      <alignment/>
      <protection hidden="1"/>
    </xf>
    <xf numFmtId="0" fontId="60" fillId="0" borderId="12" xfId="47" applyFont="1" applyBorder="1" applyAlignment="1" applyProtection="1">
      <alignment horizontal="center" vertical="center"/>
      <protection hidden="1"/>
    </xf>
    <xf numFmtId="0" fontId="60" fillId="0" borderId="14" xfId="47" applyFont="1" applyBorder="1" applyAlignment="1" applyProtection="1">
      <alignment/>
      <protection hidden="1"/>
    </xf>
    <xf numFmtId="0" fontId="60" fillId="0" borderId="0" xfId="67" applyFont="1">
      <alignment/>
      <protection/>
    </xf>
    <xf numFmtId="0" fontId="60" fillId="0" borderId="11" xfId="47" applyFont="1" applyBorder="1" applyAlignment="1" applyProtection="1">
      <alignment horizontal="center"/>
      <protection/>
    </xf>
    <xf numFmtId="0" fontId="60" fillId="0" borderId="11" xfId="0" applyFont="1" applyBorder="1" applyAlignment="1">
      <alignment horizontal="center" vertical="center"/>
    </xf>
    <xf numFmtId="0" fontId="60" fillId="0" borderId="11" xfId="47" applyFont="1" applyBorder="1" applyAlignment="1" applyProtection="1">
      <alignment wrapText="1"/>
      <protection/>
    </xf>
    <xf numFmtId="0" fontId="60" fillId="0" borderId="11" xfId="47" applyFont="1" applyBorder="1" applyAlignment="1" applyProtection="1">
      <alignment horizontal="center" vertical="center"/>
      <protection/>
    </xf>
    <xf numFmtId="0" fontId="60" fillId="0" borderId="11" xfId="47" applyFont="1" applyBorder="1" applyAlignment="1" applyProtection="1">
      <alignment/>
      <protection/>
    </xf>
    <xf numFmtId="0" fontId="61" fillId="0" borderId="11" xfId="47" applyFont="1" applyBorder="1" applyAlignment="1" applyProtection="1">
      <alignment wrapText="1"/>
      <protection/>
    </xf>
    <xf numFmtId="0" fontId="60" fillId="0" borderId="14" xfId="47" applyFont="1" applyBorder="1" applyAlignment="1" applyProtection="1">
      <alignment horizontal="left" vertical="center"/>
      <protection hidden="1"/>
    </xf>
    <xf numFmtId="0" fontId="60" fillId="0" borderId="13" xfId="47" applyFont="1" applyBorder="1" applyAlignment="1" applyProtection="1">
      <alignment horizontal="left"/>
      <protection hidden="1"/>
    </xf>
    <xf numFmtId="0" fontId="0" fillId="26" borderId="0" xfId="67" applyFill="1" applyProtection="1">
      <alignment/>
      <protection hidden="1"/>
    </xf>
    <xf numFmtId="0" fontId="21" fillId="0" borderId="0" xfId="0" applyFont="1" applyAlignment="1">
      <alignment/>
    </xf>
    <xf numFmtId="0" fontId="22" fillId="0" borderId="0" xfId="0" applyFont="1" applyAlignment="1">
      <alignment/>
    </xf>
    <xf numFmtId="0" fontId="62" fillId="0" borderId="0" xfId="0" applyFont="1" applyAlignment="1" quotePrefix="1">
      <alignment horizontal="center"/>
    </xf>
    <xf numFmtId="0" fontId="21" fillId="0" borderId="0" xfId="0" applyFont="1" applyAlignment="1">
      <alignment vertical="center"/>
    </xf>
    <xf numFmtId="0" fontId="21" fillId="27" borderId="0" xfId="0" applyFont="1" applyFill="1" applyAlignment="1">
      <alignment/>
    </xf>
    <xf numFmtId="0" fontId="63" fillId="27" borderId="11" xfId="0" applyFont="1" applyFill="1" applyBorder="1" applyAlignment="1">
      <alignment horizontal="justify" vertical="center"/>
    </xf>
    <xf numFmtId="0" fontId="63" fillId="27" borderId="11" xfId="0" applyFont="1" applyFill="1" applyBorder="1" applyAlignment="1">
      <alignment vertical="center" wrapText="1"/>
    </xf>
    <xf numFmtId="44" fontId="21" fillId="27" borderId="0" xfId="0" applyNumberFormat="1" applyFont="1" applyFill="1" applyAlignment="1">
      <alignment/>
    </xf>
    <xf numFmtId="0" fontId="64" fillId="26" borderId="0" xfId="67" applyFont="1" applyFill="1" applyAlignment="1" applyProtection="1">
      <alignment horizontal="center" wrapText="1"/>
      <protection hidden="1"/>
    </xf>
    <xf numFmtId="0" fontId="64" fillId="26" borderId="15" xfId="67" applyFont="1" applyFill="1" applyBorder="1" applyAlignment="1" applyProtection="1">
      <alignment horizontal="center" wrapText="1"/>
      <protection hidden="1"/>
    </xf>
    <xf numFmtId="0" fontId="65" fillId="28" borderId="11" xfId="67" applyFont="1" applyFill="1" applyBorder="1" applyAlignment="1" applyProtection="1">
      <alignment horizontal="center" vertical="center"/>
      <protection hidden="1"/>
    </xf>
    <xf numFmtId="0" fontId="20" fillId="25" borderId="16" xfId="35" applyFont="1" applyFill="1" applyBorder="1" applyAlignment="1" applyProtection="1">
      <alignment horizontal="left"/>
      <protection hidden="1"/>
    </xf>
    <xf numFmtId="0" fontId="20" fillId="25" borderId="17" xfId="35" applyFont="1" applyFill="1" applyBorder="1" applyAlignment="1" applyProtection="1">
      <alignment horizontal="left"/>
      <protection hidden="1"/>
    </xf>
    <xf numFmtId="0" fontId="20" fillId="25" borderId="18" xfId="35" applyFont="1" applyFill="1" applyBorder="1" applyAlignment="1" applyProtection="1">
      <alignment horizontal="left"/>
      <protection hidden="1"/>
    </xf>
    <xf numFmtId="0" fontId="20" fillId="0" borderId="16" xfId="35" applyFont="1" applyFill="1" applyBorder="1" applyAlignment="1" applyProtection="1">
      <alignment horizontal="center"/>
      <protection hidden="1" locked="0"/>
    </xf>
    <xf numFmtId="0" fontId="20" fillId="0" borderId="17" xfId="35" applyFont="1" applyFill="1" applyBorder="1" applyAlignment="1" applyProtection="1">
      <alignment horizontal="center"/>
      <protection hidden="1" locked="0"/>
    </xf>
    <xf numFmtId="0" fontId="20" fillId="0" borderId="18" xfId="35" applyFont="1" applyFill="1" applyBorder="1" applyAlignment="1" applyProtection="1">
      <alignment horizontal="center"/>
      <protection hidden="1" locked="0"/>
    </xf>
    <xf numFmtId="0" fontId="0" fillId="25" borderId="0" xfId="67" applyFill="1" applyAlignment="1" applyProtection="1">
      <alignment horizontal="center" vertical="center"/>
      <protection hidden="1"/>
    </xf>
    <xf numFmtId="0" fontId="66" fillId="28" borderId="19" xfId="67" applyFont="1" applyFill="1" applyBorder="1" applyAlignment="1" applyProtection="1">
      <alignment horizontal="center" vertical="center"/>
      <protection hidden="1"/>
    </xf>
    <xf numFmtId="0" fontId="66" fillId="28" borderId="14" xfId="67" applyFont="1" applyFill="1" applyBorder="1" applyAlignment="1" applyProtection="1">
      <alignment horizontal="center" vertical="center"/>
      <protection hidden="1"/>
    </xf>
    <xf numFmtId="0" fontId="65" fillId="28" borderId="19" xfId="67" applyFont="1" applyFill="1" applyBorder="1" applyAlignment="1" applyProtection="1">
      <alignment horizontal="center" vertical="center"/>
      <protection hidden="1"/>
    </xf>
    <xf numFmtId="0" fontId="65" fillId="28" borderId="14" xfId="67" applyFont="1" applyFill="1" applyBorder="1" applyAlignment="1" applyProtection="1">
      <alignment horizontal="center" vertical="center"/>
      <protection hidden="1"/>
    </xf>
    <xf numFmtId="0" fontId="67" fillId="25" borderId="0" xfId="67" applyFont="1" applyFill="1" applyAlignment="1" applyProtection="1">
      <alignment horizontal="center"/>
      <protection hidden="1"/>
    </xf>
    <xf numFmtId="0" fontId="68" fillId="0" borderId="0" xfId="0" applyFont="1" applyAlignment="1">
      <alignment/>
    </xf>
    <xf numFmtId="0" fontId="69" fillId="0" borderId="0" xfId="0" applyFont="1" applyAlignment="1">
      <alignment horizontal="righ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69" fillId="0" borderId="0" xfId="0" applyFont="1" applyAlignment="1">
      <alignment/>
    </xf>
    <xf numFmtId="0" fontId="73" fillId="0" borderId="0" xfId="0" applyFont="1" applyAlignment="1">
      <alignment/>
    </xf>
    <xf numFmtId="0" fontId="68" fillId="0" borderId="0" xfId="0" applyFont="1" applyAlignment="1" quotePrefix="1">
      <alignment horizont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69" fillId="27" borderId="11" xfId="0" applyFont="1" applyFill="1" applyBorder="1" applyAlignment="1">
      <alignment horizontal="justify" vertical="center"/>
    </xf>
    <xf numFmtId="0" fontId="74"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6" fillId="27" borderId="11" xfId="0" applyFont="1" applyFill="1" applyBorder="1" applyAlignment="1">
      <alignment horizontal="center" vertical="center" wrapText="1"/>
    </xf>
    <xf numFmtId="0" fontId="77" fillId="27" borderId="11" xfId="0" applyFont="1" applyFill="1" applyBorder="1" applyAlignment="1">
      <alignment horizontal="center" vertical="center" wrapText="1"/>
    </xf>
    <xf numFmtId="0" fontId="63" fillId="27" borderId="11" xfId="0" applyFont="1" applyFill="1" applyBorder="1" applyAlignment="1">
      <alignment horizontal="center" vertical="center" wrapText="1"/>
    </xf>
    <xf numFmtId="8" fontId="63" fillId="27" borderId="11" xfId="0" applyNumberFormat="1" applyFont="1" applyFill="1" applyBorder="1" applyAlignment="1">
      <alignment horizontal="center" vertical="center" wrapText="1"/>
    </xf>
    <xf numFmtId="0" fontId="76" fillId="27" borderId="11" xfId="0" applyNumberFormat="1" applyFont="1" applyFill="1" applyBorder="1" applyAlignment="1">
      <alignment horizontal="center" vertical="center" wrapText="1"/>
    </xf>
    <xf numFmtId="44" fontId="63" fillId="27" borderId="11" xfId="0" applyNumberFormat="1" applyFont="1" applyFill="1" applyBorder="1" applyAlignment="1">
      <alignment horizontal="center" vertical="center" wrapText="1"/>
    </xf>
    <xf numFmtId="14" fontId="76" fillId="27" borderId="11" xfId="0" applyNumberFormat="1" applyFont="1" applyFill="1" applyBorder="1" applyAlignment="1">
      <alignment horizontal="center" vertical="center" wrapText="1"/>
    </xf>
    <xf numFmtId="0" fontId="63" fillId="27" borderId="11" xfId="0" applyNumberFormat="1" applyFont="1" applyFill="1" applyBorder="1" applyAlignment="1">
      <alignment horizontal="center" vertical="center" wrapText="1"/>
    </xf>
    <xf numFmtId="0" fontId="63" fillId="27" borderId="11" xfId="0" applyFont="1" applyFill="1" applyBorder="1" applyAlignment="1">
      <alignment horizontal="justify" vertical="center" wrapText="1"/>
    </xf>
    <xf numFmtId="0" fontId="78" fillId="27" borderId="11" xfId="0" applyFont="1" applyFill="1" applyBorder="1" applyAlignment="1">
      <alignment horizontal="center" vertical="center"/>
    </xf>
    <xf numFmtId="0" fontId="79" fillId="27" borderId="11" xfId="0" applyFont="1" applyFill="1" applyBorder="1" applyAlignment="1">
      <alignment horizontal="justify" vertical="center" wrapText="1"/>
    </xf>
    <xf numFmtId="0" fontId="63" fillId="27" borderId="11" xfId="0" applyFont="1" applyFill="1" applyBorder="1" applyAlignment="1">
      <alignment horizontal="center" vertical="center"/>
    </xf>
    <xf numFmtId="15" fontId="63" fillId="27" borderId="11" xfId="0" applyNumberFormat="1" applyFont="1" applyFill="1" applyBorder="1" applyAlignment="1">
      <alignment horizontal="center" vertical="center" wrapText="1"/>
    </xf>
    <xf numFmtId="0" fontId="78" fillId="27" borderId="11" xfId="0" applyNumberFormat="1" applyFont="1" applyFill="1" applyBorder="1" applyAlignment="1">
      <alignment horizontal="center" vertical="center"/>
    </xf>
    <xf numFmtId="0" fontId="63" fillId="27" borderId="11" xfId="0" applyNumberFormat="1" applyFont="1" applyFill="1" applyBorder="1" applyAlignment="1" applyProtection="1">
      <alignment horizontal="center" vertical="center" wrapText="1"/>
      <protection locked="0"/>
    </xf>
    <xf numFmtId="4" fontId="63" fillId="27" borderId="11" xfId="0" applyNumberFormat="1" applyFont="1" applyFill="1" applyBorder="1" applyAlignment="1">
      <alignment horizontal="center" vertical="center" wrapText="1"/>
    </xf>
    <xf numFmtId="0" fontId="63" fillId="27" borderId="11" xfId="0" applyFont="1" applyFill="1" applyBorder="1" applyAlignment="1">
      <alignment horizontal="justify" vertical="top" wrapText="1"/>
    </xf>
    <xf numFmtId="2" fontId="63" fillId="27" borderId="11" xfId="0" applyNumberFormat="1" applyFont="1" applyFill="1" applyBorder="1" applyAlignment="1">
      <alignment horizontal="center" vertical="center" wrapText="1"/>
    </xf>
    <xf numFmtId="0" fontId="80" fillId="27" borderId="11" xfId="0" applyFont="1" applyFill="1" applyBorder="1" applyAlignment="1">
      <alignment horizontal="center" vertical="center"/>
    </xf>
    <xf numFmtId="0" fontId="81" fillId="27" borderId="11" xfId="0" applyFont="1" applyFill="1" applyBorder="1" applyAlignment="1">
      <alignment horizontal="center" vertical="center" wrapText="1"/>
    </xf>
    <xf numFmtId="14" fontId="82" fillId="27" borderId="11" xfId="0" applyNumberFormat="1" applyFont="1" applyFill="1" applyBorder="1" applyAlignment="1" applyProtection="1">
      <alignment horizontal="center" vertical="center" wrapText="1"/>
      <protection locked="0"/>
    </xf>
    <xf numFmtId="14" fontId="63" fillId="27" borderId="11" xfId="0" applyNumberFormat="1" applyFont="1" applyFill="1" applyBorder="1" applyAlignment="1" applyProtection="1">
      <alignment horizontal="center" vertical="center" wrapText="1"/>
      <protection locked="0"/>
    </xf>
    <xf numFmtId="188" fontId="63" fillId="27" borderId="11" xfId="58" applyNumberFormat="1" applyFont="1" applyFill="1" applyBorder="1" applyAlignment="1">
      <alignment horizontal="center" vertical="center"/>
    </xf>
    <xf numFmtId="188" fontId="63" fillId="27" borderId="11" xfId="0" applyNumberFormat="1" applyFont="1" applyFill="1" applyBorder="1" applyAlignment="1">
      <alignment horizontal="center" vertical="center" wrapText="1"/>
    </xf>
    <xf numFmtId="14" fontId="83" fillId="27" borderId="11" xfId="0" applyNumberFormat="1" applyFont="1" applyFill="1" applyBorder="1" applyAlignment="1" applyProtection="1">
      <alignment horizontal="center" vertical="center" wrapText="1"/>
      <protection locked="0"/>
    </xf>
    <xf numFmtId="0" fontId="84" fillId="27" borderId="11" xfId="0" applyFont="1" applyFill="1" applyBorder="1" applyAlignment="1">
      <alignment horizontal="center" vertical="center" wrapText="1"/>
    </xf>
    <xf numFmtId="0" fontId="76" fillId="27" borderId="11" xfId="0" applyFont="1" applyFill="1" applyBorder="1" applyAlignment="1">
      <alignment horizontal="center" vertical="center" wrapText="1"/>
    </xf>
    <xf numFmtId="14" fontId="63" fillId="27" borderId="11" xfId="0" applyNumberFormat="1" applyFont="1" applyFill="1" applyBorder="1" applyAlignment="1" applyProtection="1">
      <alignment horizontal="center" vertical="center" wrapText="1"/>
      <protection locked="0"/>
    </xf>
    <xf numFmtId="14" fontId="83" fillId="27" borderId="20" xfId="0" applyNumberFormat="1" applyFont="1" applyFill="1" applyBorder="1" applyAlignment="1" applyProtection="1">
      <alignment horizontal="center" vertical="center" wrapText="1"/>
      <protection locked="0"/>
    </xf>
    <xf numFmtId="14" fontId="63" fillId="27" borderId="21" xfId="0" applyNumberFormat="1" applyFont="1" applyFill="1" applyBorder="1" applyAlignment="1" applyProtection="1">
      <alignment horizontal="center" vertical="center" wrapText="1"/>
      <protection locked="0"/>
    </xf>
    <xf numFmtId="14" fontId="63" fillId="27" borderId="22" xfId="0" applyNumberFormat="1" applyFont="1" applyFill="1" applyBorder="1" applyAlignment="1" applyProtection="1">
      <alignment horizontal="center" vertical="center" wrapText="1"/>
      <protection locked="0"/>
    </xf>
    <xf numFmtId="12" fontId="63" fillId="27" borderId="11" xfId="0" applyNumberFormat="1" applyFont="1" applyFill="1" applyBorder="1" applyAlignment="1" applyProtection="1">
      <alignment horizontal="center" vertical="center" wrapText="1"/>
      <protection locked="0"/>
    </xf>
    <xf numFmtId="0" fontId="68" fillId="0" borderId="0" xfId="0" applyFont="1" applyAlignment="1">
      <alignment horizontal="left"/>
    </xf>
    <xf numFmtId="0" fontId="68" fillId="0" borderId="0" xfId="0" applyFont="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2 2" xfId="55"/>
    <cellStyle name="Millares 3" xfId="56"/>
    <cellStyle name="Millares 4" xfId="57"/>
    <cellStyle name="Currency" xfId="58"/>
    <cellStyle name="Currency [0]" xfId="59"/>
    <cellStyle name="Moneda 2" xfId="60"/>
    <cellStyle name="Moneda 2 2" xfId="61"/>
    <cellStyle name="Neutral" xfId="62"/>
    <cellStyle name="Normal 10" xfId="63"/>
    <cellStyle name="Normal 15" xfId="64"/>
    <cellStyle name="Normal 2" xfId="65"/>
    <cellStyle name="Normal 2 13" xfId="66"/>
    <cellStyle name="Normal 2 2" xfId="67"/>
    <cellStyle name="Normal 2 3" xfId="68"/>
    <cellStyle name="Normal 3" xfId="69"/>
    <cellStyle name="Normal 4" xfId="70"/>
    <cellStyle name="Normal 5" xfId="71"/>
    <cellStyle name="Normal 6" xfId="72"/>
    <cellStyle name="Normal 6 2" xfId="73"/>
    <cellStyle name="Normal 6 3" xfId="74"/>
    <cellStyle name="Normal 6 6" xfId="75"/>
    <cellStyle name="Normal 7" xfId="76"/>
    <cellStyle name="Normal 7 3" xfId="77"/>
    <cellStyle name="Normal 8" xfId="78"/>
    <cellStyle name="Normal 9" xfId="79"/>
    <cellStyle name="Notas" xfId="80"/>
    <cellStyle name="Percent" xfId="81"/>
    <cellStyle name="Porcentual 2"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93</xdr:row>
      <xdr:rowOff>600075</xdr:rowOff>
    </xdr:from>
    <xdr:to>
      <xdr:col>2</xdr:col>
      <xdr:colOff>1152525</xdr:colOff>
      <xdr:row>96</xdr:row>
      <xdr:rowOff>676275</xdr:rowOff>
    </xdr:to>
    <xdr:sp>
      <xdr:nvSpPr>
        <xdr:cNvPr id="1" name="Text Box 9"/>
        <xdr:cNvSpPr txBox="1">
          <a:spLocks noChangeArrowheads="1"/>
        </xdr:cNvSpPr>
      </xdr:nvSpPr>
      <xdr:spPr>
        <a:xfrm>
          <a:off x="142875" y="74352150"/>
          <a:ext cx="3076575" cy="3267075"/>
        </a:xfrm>
        <a:prstGeom prst="rect">
          <a:avLst/>
        </a:prstGeom>
        <a:noFill/>
        <a:ln w="9525" cmpd="sng">
          <a:noFill/>
        </a:ln>
      </xdr:spPr>
      <xdr:txBody>
        <a:bodyPr vertOverflow="clip" wrap="square" lIns="27432" tIns="22860" rIns="27432" bIns="0"/>
        <a:p>
          <a:pPr algn="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_______________________________________________
</a:t>
          </a:r>
          <a:r>
            <a:rPr lang="en-US" cap="none" sz="1100" b="1" i="0" u="none" baseline="0">
              <a:solidFill>
                <a:srgbClr val="000000"/>
              </a:solidFill>
              <a:latin typeface="Calibri"/>
              <a:ea typeface="Calibri"/>
              <a:cs typeface="Calibri"/>
            </a:rPr>
            <a:t>ELABORADO POR
</a:t>
          </a:r>
          <a:r>
            <a:rPr lang="en-US" cap="none" sz="1100" b="1" i="0" u="none" baseline="0">
              <a:solidFill>
                <a:srgbClr val="000000"/>
              </a:solidFill>
              <a:latin typeface="Calibri"/>
              <a:ea typeface="Calibri"/>
              <a:cs typeface="Calibri"/>
            </a:rPr>
            <a:t>LIC. ANDRES</a:t>
          </a:r>
          <a:r>
            <a:rPr lang="en-US" cap="none" sz="1100" b="1" i="0" u="none" baseline="0">
              <a:solidFill>
                <a:srgbClr val="000000"/>
              </a:solidFill>
              <a:latin typeface="Calibri"/>
              <a:ea typeface="Calibri"/>
              <a:cs typeface="Calibri"/>
            </a:rPr>
            <a:t> VALLEJO CADENA</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TITULAR DE LA UNIDAD DE ASUNTOS
</a:t>
          </a:r>
          <a:r>
            <a:rPr lang="en-US" cap="none" sz="1100" b="1" i="0" u="none" baseline="0">
              <a:solidFill>
                <a:srgbClr val="000000"/>
              </a:solidFill>
              <a:latin typeface="Calibri"/>
              <a:ea typeface="Calibri"/>
              <a:cs typeface="Calibri"/>
            </a:rPr>
            <a:t>JURIDICOS       </a:t>
          </a:r>
        </a:p>
      </xdr:txBody>
    </xdr:sp>
    <xdr:clientData/>
  </xdr:twoCellAnchor>
  <xdr:twoCellAnchor>
    <xdr:from>
      <xdr:col>2</xdr:col>
      <xdr:colOff>1514475</xdr:colOff>
      <xdr:row>93</xdr:row>
      <xdr:rowOff>619125</xdr:rowOff>
    </xdr:from>
    <xdr:to>
      <xdr:col>4</xdr:col>
      <xdr:colOff>1362075</xdr:colOff>
      <xdr:row>96</xdr:row>
      <xdr:rowOff>685800</xdr:rowOff>
    </xdr:to>
    <xdr:sp>
      <xdr:nvSpPr>
        <xdr:cNvPr id="2" name="Text Box 9"/>
        <xdr:cNvSpPr txBox="1">
          <a:spLocks noChangeArrowheads="1"/>
        </xdr:cNvSpPr>
      </xdr:nvSpPr>
      <xdr:spPr>
        <a:xfrm>
          <a:off x="3581400" y="74371200"/>
          <a:ext cx="3076575" cy="3257550"/>
        </a:xfrm>
        <a:prstGeom prst="rect">
          <a:avLst/>
        </a:prstGeom>
        <a:noFill/>
        <a:ln w="9525" cmpd="sng">
          <a:noFill/>
        </a:ln>
      </xdr:spPr>
      <xdr:txBody>
        <a:bodyPr vertOverflow="clip" wrap="square" lIns="27432" tIns="22860" rIns="27432" bIns="0"/>
        <a:p>
          <a:pPr algn="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_______________________________________________
</a:t>
          </a:r>
          <a:r>
            <a:rPr lang="en-US" cap="none" sz="1100" b="1" i="0" u="none" baseline="0">
              <a:solidFill>
                <a:srgbClr val="000000"/>
              </a:solidFill>
              <a:latin typeface="Calibri"/>
              <a:ea typeface="Calibri"/>
              <a:cs typeface="Calibri"/>
            </a:rPr>
            <a:t>AUTORIZADO
</a:t>
          </a:r>
          <a:r>
            <a:rPr lang="en-US" cap="none" sz="1100" b="1" i="0" u="none" baseline="0">
              <a:solidFill>
                <a:srgbClr val="000000"/>
              </a:solidFill>
              <a:latin typeface="Calibri"/>
              <a:ea typeface="Calibri"/>
              <a:cs typeface="Calibri"/>
            </a:rPr>
            <a:t>DRA. SANDRA MARIA FAJARDO HERNANDEZ
</a:t>
          </a:r>
          <a:r>
            <a:rPr lang="en-US" cap="none" sz="1100" b="1" i="0" u="none" baseline="0">
              <a:solidFill>
                <a:srgbClr val="000000"/>
              </a:solidFill>
              <a:latin typeface="Calibri"/>
              <a:ea typeface="Calibri"/>
              <a:cs typeface="Calibri"/>
            </a:rPr>
            <a:t>DIERECTORA GENERAL.   </a:t>
          </a:r>
        </a:p>
      </xdr:txBody>
    </xdr:sp>
    <xdr:clientData/>
  </xdr:twoCellAnchor>
  <xdr:twoCellAnchor>
    <xdr:from>
      <xdr:col>4</xdr:col>
      <xdr:colOff>1466850</xdr:colOff>
      <xdr:row>93</xdr:row>
      <xdr:rowOff>638175</xdr:rowOff>
    </xdr:from>
    <xdr:to>
      <xdr:col>6</xdr:col>
      <xdr:colOff>257175</xdr:colOff>
      <xdr:row>96</xdr:row>
      <xdr:rowOff>704850</xdr:rowOff>
    </xdr:to>
    <xdr:sp>
      <xdr:nvSpPr>
        <xdr:cNvPr id="3" name="Text Box 9"/>
        <xdr:cNvSpPr txBox="1">
          <a:spLocks noChangeArrowheads="1"/>
        </xdr:cNvSpPr>
      </xdr:nvSpPr>
      <xdr:spPr>
        <a:xfrm>
          <a:off x="6762750" y="74390250"/>
          <a:ext cx="3076575" cy="3257550"/>
        </a:xfrm>
        <a:prstGeom prst="rect">
          <a:avLst/>
        </a:prstGeom>
        <a:noFill/>
        <a:ln w="9525" cmpd="sng">
          <a:noFill/>
        </a:ln>
      </xdr:spPr>
      <xdr:txBody>
        <a:bodyPr vertOverflow="clip" wrap="square" lIns="27432" tIns="22860" rIns="27432" bIns="0"/>
        <a:p>
          <a:pPr algn="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_______________________________________________
</a:t>
          </a:r>
          <a:r>
            <a:rPr lang="en-US" cap="none" sz="1100" b="1" i="0" u="none" baseline="0">
              <a:solidFill>
                <a:srgbClr val="000000"/>
              </a:solidFill>
              <a:latin typeface="Calibri"/>
              <a:ea typeface="Calibri"/>
              <a:cs typeface="Calibri"/>
            </a:rPr>
            <a:t>Vo.</a:t>
          </a:r>
          <a:r>
            <a:rPr lang="en-US" cap="none" sz="1100" b="1" i="0" u="none" baseline="0">
              <a:solidFill>
                <a:srgbClr val="000000"/>
              </a:solidFill>
              <a:latin typeface="Calibri"/>
              <a:ea typeface="Calibri"/>
              <a:cs typeface="Calibri"/>
            </a:rPr>
            <a:t> Bo.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DRA. ROSA ELENA VELEZ VILLEGAS 
</a:t>
          </a:r>
          <a:r>
            <a:rPr lang="en-US" cap="none" sz="1100" b="1" i="0" u="none" baseline="0">
              <a:solidFill>
                <a:srgbClr val="000000"/>
              </a:solidFill>
              <a:latin typeface="Calibri"/>
              <a:ea typeface="Calibri"/>
              <a:cs typeface="Calibri"/>
            </a:rPr>
            <a:t>DIRECTORA ADMINISTRATIVA.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97"/>
  <sheetViews>
    <sheetView zoomScale="110" zoomScaleNormal="110" zoomScalePageLayoutView="0" workbookViewId="0" topLeftCell="A1">
      <pane ySplit="4" topLeftCell="A5" activePane="bottomLeft" state="frozen"/>
      <selection pane="topLeft" activeCell="A1" sqref="A1"/>
      <selection pane="bottomLeft" activeCell="C19" sqref="C19"/>
    </sheetView>
  </sheetViews>
  <sheetFormatPr defaultColWidth="11.421875" defaultRowHeight="12.75"/>
  <cols>
    <col min="1" max="1" width="4.8515625" style="2" customWidth="1"/>
    <col min="2" max="2" width="8.57421875" style="2" customWidth="1"/>
    <col min="3" max="3" width="81.7109375" style="2" customWidth="1"/>
    <col min="4" max="4" width="0" style="2" hidden="1" customWidth="1"/>
    <col min="5" max="16384" width="11.421875" style="2" customWidth="1"/>
  </cols>
  <sheetData>
    <row r="1" spans="1:11" ht="12.75">
      <c r="A1" s="24"/>
      <c r="B1" s="42" t="s">
        <v>106</v>
      </c>
      <c r="C1" s="42"/>
      <c r="D1" s="1"/>
      <c r="E1" s="24"/>
      <c r="F1" s="24"/>
      <c r="G1" s="24"/>
      <c r="H1" s="24"/>
      <c r="I1" s="24"/>
      <c r="J1" s="1"/>
      <c r="K1" s="1"/>
    </row>
    <row r="2" spans="1:11" ht="18">
      <c r="A2" s="24"/>
      <c r="B2" s="47" t="s">
        <v>61</v>
      </c>
      <c r="C2" s="47"/>
      <c r="D2" s="1"/>
      <c r="E2" s="24"/>
      <c r="F2" s="24"/>
      <c r="G2" s="24"/>
      <c r="H2" s="24"/>
      <c r="I2" s="24"/>
      <c r="J2" s="1"/>
      <c r="K2" s="1"/>
    </row>
    <row r="3" spans="1:11" ht="12.75">
      <c r="A3" s="24"/>
      <c r="B3" s="35" t="s">
        <v>118</v>
      </c>
      <c r="C3" s="35"/>
      <c r="D3" s="1"/>
      <c r="E3" s="24"/>
      <c r="F3" s="24"/>
      <c r="G3" s="24"/>
      <c r="H3" s="24"/>
      <c r="I3" s="24"/>
      <c r="J3" s="1"/>
      <c r="K3" s="1"/>
    </row>
    <row r="4" spans="1:11" ht="12.75">
      <c r="A4" s="24"/>
      <c r="B4" s="5" t="s">
        <v>1</v>
      </c>
      <c r="C4" s="6" t="s">
        <v>0</v>
      </c>
      <c r="D4" s="1"/>
      <c r="E4" s="24"/>
      <c r="F4" s="24"/>
      <c r="G4" s="24"/>
      <c r="H4" s="24"/>
      <c r="I4" s="24"/>
      <c r="J4" s="1"/>
      <c r="K4" s="1"/>
    </row>
    <row r="5" spans="1:11" ht="15" customHeight="1">
      <c r="A5" s="24"/>
      <c r="B5" s="35" t="s">
        <v>22</v>
      </c>
      <c r="C5" s="35"/>
      <c r="D5" s="1"/>
      <c r="E5" s="24"/>
      <c r="F5" s="24"/>
      <c r="G5" s="24"/>
      <c r="H5" s="24"/>
      <c r="I5" s="24"/>
      <c r="J5" s="1"/>
      <c r="K5" s="1"/>
    </row>
    <row r="6" spans="1:11" ht="12.75">
      <c r="A6" s="24"/>
      <c r="B6" s="7" t="s">
        <v>25</v>
      </c>
      <c r="C6" s="8" t="s">
        <v>11</v>
      </c>
      <c r="D6" s="1"/>
      <c r="E6" s="24"/>
      <c r="F6" s="24"/>
      <c r="G6" s="24"/>
      <c r="H6" s="24"/>
      <c r="I6" s="24"/>
      <c r="J6" s="1"/>
      <c r="K6" s="1"/>
    </row>
    <row r="7" spans="1:11" ht="12.75">
      <c r="A7" s="24"/>
      <c r="B7" s="7" t="s">
        <v>26</v>
      </c>
      <c r="C7" s="8" t="s">
        <v>2</v>
      </c>
      <c r="D7" s="1"/>
      <c r="E7" s="24"/>
      <c r="F7" s="33" t="s">
        <v>114</v>
      </c>
      <c r="G7" s="33"/>
      <c r="H7" s="33"/>
      <c r="I7" s="33"/>
      <c r="J7" s="1"/>
      <c r="K7" s="1"/>
    </row>
    <row r="8" spans="1:11" ht="13.5" thickBot="1">
      <c r="A8" s="24"/>
      <c r="B8" s="7" t="s">
        <v>27</v>
      </c>
      <c r="C8" s="8" t="s">
        <v>16</v>
      </c>
      <c r="D8" s="1"/>
      <c r="E8" s="24"/>
      <c r="F8" s="34"/>
      <c r="G8" s="34"/>
      <c r="H8" s="34"/>
      <c r="I8" s="34"/>
      <c r="J8" s="1"/>
      <c r="K8" s="1"/>
    </row>
    <row r="9" spans="1:11" ht="16.5" thickBot="1" thickTop="1">
      <c r="A9" s="24"/>
      <c r="B9" s="7" t="s">
        <v>28</v>
      </c>
      <c r="C9" s="9" t="s">
        <v>17</v>
      </c>
      <c r="D9" s="1"/>
      <c r="E9" s="24"/>
      <c r="F9" s="36" t="s">
        <v>107</v>
      </c>
      <c r="G9" s="37"/>
      <c r="H9" s="37"/>
      <c r="I9" s="38"/>
      <c r="J9" s="1"/>
      <c r="K9" s="1"/>
    </row>
    <row r="10" spans="1:11" ht="16.5" thickBot="1" thickTop="1">
      <c r="A10" s="24"/>
      <c r="B10" s="7" t="s">
        <v>29</v>
      </c>
      <c r="C10" s="9" t="s">
        <v>18</v>
      </c>
      <c r="D10" s="1"/>
      <c r="E10" s="24"/>
      <c r="F10" s="39" t="s">
        <v>117</v>
      </c>
      <c r="G10" s="40"/>
      <c r="H10" s="40"/>
      <c r="I10" s="41"/>
      <c r="J10" s="1"/>
      <c r="K10" s="1"/>
    </row>
    <row r="11" spans="1:11" ht="13.5" thickTop="1">
      <c r="A11" s="24"/>
      <c r="B11" s="7" t="s">
        <v>30</v>
      </c>
      <c r="C11" s="10" t="s">
        <v>3</v>
      </c>
      <c r="D11" s="1"/>
      <c r="E11" s="24"/>
      <c r="F11" s="24"/>
      <c r="G11" s="24"/>
      <c r="H11" s="24"/>
      <c r="I11" s="24"/>
      <c r="J11" s="1"/>
      <c r="K11" s="1"/>
    </row>
    <row r="12" spans="1:11" ht="12.75">
      <c r="A12" s="24"/>
      <c r="B12" s="11" t="s">
        <v>31</v>
      </c>
      <c r="C12" s="12" t="s">
        <v>4</v>
      </c>
      <c r="D12" s="1"/>
      <c r="E12" s="24"/>
      <c r="F12" s="24"/>
      <c r="G12" s="24"/>
      <c r="H12" s="24"/>
      <c r="I12" s="24"/>
      <c r="J12" s="1"/>
      <c r="K12" s="1"/>
    </row>
    <row r="13" spans="1:11" ht="12.75">
      <c r="A13" s="24"/>
      <c r="B13" s="11" t="s">
        <v>32</v>
      </c>
      <c r="C13" s="12" t="s">
        <v>59</v>
      </c>
      <c r="D13" s="1"/>
      <c r="E13" s="24"/>
      <c r="F13" s="24"/>
      <c r="G13" s="24"/>
      <c r="H13" s="24"/>
      <c r="I13" s="24"/>
      <c r="J13" s="1"/>
      <c r="K13" s="1"/>
    </row>
    <row r="14" spans="1:11" ht="12.75">
      <c r="A14" s="24"/>
      <c r="B14" s="13" t="s">
        <v>115</v>
      </c>
      <c r="C14" s="12" t="s">
        <v>116</v>
      </c>
      <c r="D14" s="1"/>
      <c r="E14" s="24"/>
      <c r="F14" s="24"/>
      <c r="G14" s="24"/>
      <c r="H14" s="24"/>
      <c r="I14" s="24"/>
      <c r="J14" s="1"/>
      <c r="K14" s="1"/>
    </row>
    <row r="15" spans="1:11" ht="12.75">
      <c r="A15" s="24"/>
      <c r="B15" s="11" t="s">
        <v>33</v>
      </c>
      <c r="C15" s="12" t="s">
        <v>5</v>
      </c>
      <c r="D15" s="1"/>
      <c r="E15" s="24"/>
      <c r="F15" s="24"/>
      <c r="G15" s="24"/>
      <c r="H15" s="24"/>
      <c r="I15" s="24"/>
      <c r="J15" s="1"/>
      <c r="K15" s="1"/>
    </row>
    <row r="16" spans="1:11" ht="12.75">
      <c r="A16" s="24"/>
      <c r="B16" s="11" t="s">
        <v>34</v>
      </c>
      <c r="C16" s="12" t="s">
        <v>19</v>
      </c>
      <c r="D16" s="1"/>
      <c r="E16" s="24"/>
      <c r="F16" s="24"/>
      <c r="G16" s="24"/>
      <c r="H16" s="24"/>
      <c r="I16" s="24"/>
      <c r="J16" s="1"/>
      <c r="K16" s="1"/>
    </row>
    <row r="17" spans="1:11" ht="12.75">
      <c r="A17" s="24"/>
      <c r="B17" s="11" t="s">
        <v>35</v>
      </c>
      <c r="C17" s="14" t="s">
        <v>20</v>
      </c>
      <c r="D17" s="1"/>
      <c r="E17" s="24"/>
      <c r="F17" s="24"/>
      <c r="G17" s="24"/>
      <c r="H17" s="24"/>
      <c r="I17" s="24"/>
      <c r="J17" s="1"/>
      <c r="K17" s="1"/>
    </row>
    <row r="18" spans="1:11" ht="15" customHeight="1">
      <c r="A18" s="24"/>
      <c r="B18" s="45" t="s">
        <v>23</v>
      </c>
      <c r="C18" s="46"/>
      <c r="D18" s="1"/>
      <c r="E18" s="24"/>
      <c r="F18" s="24"/>
      <c r="G18" s="24"/>
      <c r="H18" s="24"/>
      <c r="I18" s="24"/>
      <c r="J18" s="1"/>
      <c r="K18" s="1"/>
    </row>
    <row r="19" spans="1:11" ht="12.75">
      <c r="A19" s="24"/>
      <c r="B19" s="11" t="s">
        <v>36</v>
      </c>
      <c r="C19" s="12" t="s">
        <v>21</v>
      </c>
      <c r="D19" s="1"/>
      <c r="E19" s="24"/>
      <c r="F19" s="24"/>
      <c r="G19" s="24"/>
      <c r="H19" s="24"/>
      <c r="I19" s="24"/>
      <c r="J19" s="1"/>
      <c r="K19" s="1"/>
    </row>
    <row r="20" spans="1:11" ht="12.75">
      <c r="A20" s="24"/>
      <c r="B20" s="11" t="s">
        <v>37</v>
      </c>
      <c r="C20" s="12" t="s">
        <v>6</v>
      </c>
      <c r="D20" s="1"/>
      <c r="E20" s="24"/>
      <c r="F20" s="24"/>
      <c r="G20" s="24"/>
      <c r="H20" s="24"/>
      <c r="I20" s="24"/>
      <c r="J20" s="1"/>
      <c r="K20" s="1"/>
    </row>
    <row r="21" spans="1:11" ht="12.75">
      <c r="A21" s="24"/>
      <c r="B21" s="11" t="s">
        <v>38</v>
      </c>
      <c r="C21" s="12" t="s">
        <v>7</v>
      </c>
      <c r="D21" s="1"/>
      <c r="E21" s="24"/>
      <c r="F21" s="24"/>
      <c r="G21" s="24"/>
      <c r="H21" s="24"/>
      <c r="I21" s="24"/>
      <c r="J21" s="1"/>
      <c r="K21" s="1"/>
    </row>
    <row r="22" spans="1:11" ht="12.75">
      <c r="A22" s="24"/>
      <c r="B22" s="11" t="s">
        <v>39</v>
      </c>
      <c r="C22" s="12" t="s">
        <v>12</v>
      </c>
      <c r="D22" s="1"/>
      <c r="E22" s="24"/>
      <c r="F22" s="24"/>
      <c r="G22" s="24"/>
      <c r="H22" s="24"/>
      <c r="I22" s="24"/>
      <c r="J22" s="1"/>
      <c r="K22" s="1"/>
    </row>
    <row r="23" spans="1:11" ht="12.75">
      <c r="A23" s="24"/>
      <c r="B23" s="11" t="s">
        <v>40</v>
      </c>
      <c r="C23" s="12" t="s">
        <v>24</v>
      </c>
      <c r="D23" s="1"/>
      <c r="E23" s="24"/>
      <c r="F23" s="24"/>
      <c r="G23" s="24"/>
      <c r="H23" s="24"/>
      <c r="I23" s="24"/>
      <c r="J23" s="1"/>
      <c r="K23" s="1"/>
    </row>
    <row r="24" spans="1:11" ht="12.75">
      <c r="A24" s="24"/>
      <c r="B24" s="11" t="s">
        <v>41</v>
      </c>
      <c r="C24" s="12" t="s">
        <v>8</v>
      </c>
      <c r="D24" s="1"/>
      <c r="E24" s="24"/>
      <c r="F24" s="24"/>
      <c r="G24" s="24"/>
      <c r="H24" s="24"/>
      <c r="I24" s="24"/>
      <c r="J24" s="1"/>
      <c r="K24" s="1"/>
    </row>
    <row r="25" spans="1:11" ht="12.75">
      <c r="A25" s="24"/>
      <c r="B25" s="11" t="s">
        <v>42</v>
      </c>
      <c r="C25" s="12" t="s">
        <v>43</v>
      </c>
      <c r="D25" s="1"/>
      <c r="E25" s="24"/>
      <c r="F25" s="24"/>
      <c r="G25" s="24"/>
      <c r="H25" s="24"/>
      <c r="I25" s="24"/>
      <c r="J25" s="1"/>
      <c r="K25" s="1"/>
    </row>
    <row r="26" spans="1:11" ht="12.75">
      <c r="A26" s="24"/>
      <c r="B26" s="11" t="s">
        <v>44</v>
      </c>
      <c r="C26" s="12" t="s">
        <v>45</v>
      </c>
      <c r="D26" s="1"/>
      <c r="E26" s="24"/>
      <c r="F26" s="24"/>
      <c r="G26" s="24"/>
      <c r="H26" s="24"/>
      <c r="I26" s="24"/>
      <c r="J26" s="1"/>
      <c r="K26" s="1"/>
    </row>
    <row r="27" spans="1:11" ht="12.75">
      <c r="A27" s="24"/>
      <c r="B27" s="11" t="s">
        <v>46</v>
      </c>
      <c r="C27" s="12" t="s">
        <v>13</v>
      </c>
      <c r="D27" s="1"/>
      <c r="E27" s="24"/>
      <c r="F27" s="24"/>
      <c r="G27" s="24"/>
      <c r="H27" s="24"/>
      <c r="I27" s="24"/>
      <c r="J27" s="1"/>
      <c r="K27" s="1"/>
    </row>
    <row r="28" spans="1:11" ht="12.75">
      <c r="A28" s="24"/>
      <c r="B28" s="11" t="s">
        <v>47</v>
      </c>
      <c r="C28" s="12" t="s">
        <v>14</v>
      </c>
      <c r="D28" s="1"/>
      <c r="E28" s="24"/>
      <c r="F28" s="24"/>
      <c r="G28" s="24"/>
      <c r="H28" s="24"/>
      <c r="I28" s="24"/>
      <c r="J28" s="1"/>
      <c r="K28" s="1"/>
    </row>
    <row r="29" spans="1:11" ht="12.75">
      <c r="A29" s="24"/>
      <c r="B29" s="11" t="s">
        <v>48</v>
      </c>
      <c r="C29" s="12" t="s">
        <v>60</v>
      </c>
      <c r="D29" s="1"/>
      <c r="E29" s="24"/>
      <c r="F29" s="24"/>
      <c r="G29" s="24"/>
      <c r="H29" s="24"/>
      <c r="I29" s="24"/>
      <c r="J29" s="1"/>
      <c r="K29" s="1"/>
    </row>
    <row r="30" spans="1:11" ht="12.75">
      <c r="A30" s="24"/>
      <c r="B30" s="13" t="s">
        <v>49</v>
      </c>
      <c r="C30" s="14" t="s">
        <v>54</v>
      </c>
      <c r="D30" s="1"/>
      <c r="E30" s="24"/>
      <c r="F30" s="24"/>
      <c r="G30" s="24"/>
      <c r="H30" s="24"/>
      <c r="I30" s="24"/>
      <c r="J30" s="1"/>
      <c r="K30" s="1"/>
    </row>
    <row r="31" spans="1:11" ht="12.75">
      <c r="A31" s="24"/>
      <c r="B31" s="13" t="s">
        <v>52</v>
      </c>
      <c r="C31" s="14" t="s">
        <v>55</v>
      </c>
      <c r="D31" s="1"/>
      <c r="E31" s="24"/>
      <c r="F31" s="24"/>
      <c r="G31" s="24"/>
      <c r="H31" s="24"/>
      <c r="I31" s="24"/>
      <c r="J31" s="1"/>
      <c r="K31" s="1"/>
    </row>
    <row r="32" spans="1:11" ht="12.75">
      <c r="A32" s="24"/>
      <c r="B32" s="13" t="s">
        <v>53</v>
      </c>
      <c r="C32" s="12" t="s">
        <v>15</v>
      </c>
      <c r="D32" s="1"/>
      <c r="E32" s="24"/>
      <c r="F32" s="24"/>
      <c r="G32" s="24"/>
      <c r="H32" s="24"/>
      <c r="I32" s="24"/>
      <c r="J32" s="1"/>
      <c r="K32" s="1"/>
    </row>
    <row r="33" spans="1:11" ht="2.25" customHeight="1">
      <c r="A33" s="24"/>
      <c r="B33" s="15"/>
      <c r="C33" s="15"/>
      <c r="D33" s="1"/>
      <c r="E33" s="24"/>
      <c r="F33" s="24"/>
      <c r="G33" s="24"/>
      <c r="H33" s="24"/>
      <c r="I33" s="24"/>
      <c r="J33" s="1"/>
      <c r="K33" s="1"/>
    </row>
    <row r="34" spans="1:11" ht="15" customHeight="1">
      <c r="A34" s="24"/>
      <c r="B34" s="45" t="s">
        <v>50</v>
      </c>
      <c r="C34" s="46"/>
      <c r="D34" s="1"/>
      <c r="E34" s="24"/>
      <c r="F34" s="24"/>
      <c r="G34" s="24"/>
      <c r="H34" s="24"/>
      <c r="I34" s="24"/>
      <c r="J34" s="1"/>
      <c r="K34" s="1"/>
    </row>
    <row r="35" spans="1:11" ht="12.75">
      <c r="A35" s="24"/>
      <c r="B35" s="16" t="s">
        <v>51</v>
      </c>
      <c r="C35" s="12" t="s">
        <v>56</v>
      </c>
      <c r="D35" s="1"/>
      <c r="E35" s="24"/>
      <c r="F35" s="24"/>
      <c r="G35" s="24"/>
      <c r="H35" s="24"/>
      <c r="I35" s="24"/>
      <c r="J35" s="1"/>
      <c r="K35" s="1"/>
    </row>
    <row r="36" spans="1:11" ht="12.75">
      <c r="A36" s="24"/>
      <c r="B36" s="16" t="s">
        <v>58</v>
      </c>
      <c r="C36" s="12" t="s">
        <v>57</v>
      </c>
      <c r="D36" s="1"/>
      <c r="E36" s="24"/>
      <c r="F36" s="24"/>
      <c r="G36" s="24"/>
      <c r="H36" s="24"/>
      <c r="I36" s="24"/>
      <c r="J36" s="1"/>
      <c r="K36" s="1"/>
    </row>
    <row r="37" spans="1:11" ht="12.75">
      <c r="A37" s="24"/>
      <c r="B37" s="16" t="s">
        <v>62</v>
      </c>
      <c r="C37" s="12" t="s">
        <v>63</v>
      </c>
      <c r="D37" s="1"/>
      <c r="E37" s="24"/>
      <c r="F37" s="24"/>
      <c r="G37" s="24"/>
      <c r="H37" s="24"/>
      <c r="I37" s="24"/>
      <c r="J37" s="1"/>
      <c r="K37" s="1"/>
    </row>
    <row r="38" spans="1:11" ht="12.75">
      <c r="A38" s="24"/>
      <c r="B38" s="16" t="s">
        <v>64</v>
      </c>
      <c r="C38" s="12" t="s">
        <v>65</v>
      </c>
      <c r="D38" s="1"/>
      <c r="E38" s="24"/>
      <c r="F38" s="24"/>
      <c r="G38" s="24"/>
      <c r="H38" s="24"/>
      <c r="I38" s="24"/>
      <c r="J38" s="1"/>
      <c r="K38" s="1"/>
    </row>
    <row r="39" spans="1:11" ht="12.75">
      <c r="A39" s="24"/>
      <c r="B39" s="16" t="s">
        <v>66</v>
      </c>
      <c r="C39" s="12" t="s">
        <v>67</v>
      </c>
      <c r="D39" s="1"/>
      <c r="E39" s="24"/>
      <c r="F39" s="24"/>
      <c r="G39" s="24"/>
      <c r="H39" s="24"/>
      <c r="I39" s="24"/>
      <c r="J39" s="1"/>
      <c r="K39" s="1"/>
    </row>
    <row r="40" spans="1:11" ht="15" customHeight="1">
      <c r="A40" s="24"/>
      <c r="B40" s="45" t="s">
        <v>68</v>
      </c>
      <c r="C40" s="46"/>
      <c r="D40" s="1"/>
      <c r="E40" s="24"/>
      <c r="F40" s="24"/>
      <c r="G40" s="24"/>
      <c r="H40" s="24"/>
      <c r="I40" s="24"/>
      <c r="J40" s="1"/>
      <c r="K40" s="1"/>
    </row>
    <row r="41" spans="1:11" ht="12.75">
      <c r="A41" s="24"/>
      <c r="B41" s="16" t="s">
        <v>69</v>
      </c>
      <c r="C41" s="12" t="s">
        <v>70</v>
      </c>
      <c r="D41" s="1"/>
      <c r="E41" s="24"/>
      <c r="F41" s="24"/>
      <c r="G41" s="24"/>
      <c r="H41" s="24"/>
      <c r="I41" s="24"/>
      <c r="J41" s="1"/>
      <c r="K41" s="1"/>
    </row>
    <row r="42" spans="1:11" ht="12.75">
      <c r="A42" s="24"/>
      <c r="B42" s="16" t="s">
        <v>102</v>
      </c>
      <c r="C42" s="12" t="s">
        <v>91</v>
      </c>
      <c r="D42" s="1"/>
      <c r="E42" s="24"/>
      <c r="F42" s="24"/>
      <c r="G42" s="24"/>
      <c r="H42" s="24"/>
      <c r="I42" s="24"/>
      <c r="J42" s="1"/>
      <c r="K42" s="1"/>
    </row>
    <row r="43" spans="1:11" ht="15" customHeight="1">
      <c r="A43" s="24"/>
      <c r="B43" s="45" t="s">
        <v>9</v>
      </c>
      <c r="C43" s="46"/>
      <c r="D43" s="1"/>
      <c r="E43" s="24"/>
      <c r="F43" s="24"/>
      <c r="G43" s="24"/>
      <c r="H43" s="24"/>
      <c r="I43" s="24"/>
      <c r="J43" s="1"/>
      <c r="K43" s="1"/>
    </row>
    <row r="44" spans="1:11" ht="12.75">
      <c r="A44" s="24"/>
      <c r="B44" s="17" t="s">
        <v>75</v>
      </c>
      <c r="C44" s="18" t="s">
        <v>71</v>
      </c>
      <c r="D44" s="1"/>
      <c r="E44" s="24"/>
      <c r="F44" s="24"/>
      <c r="G44" s="24"/>
      <c r="H44" s="24"/>
      <c r="I44" s="24"/>
      <c r="J44" s="1"/>
      <c r="K44" s="1"/>
    </row>
    <row r="45" spans="1:11" ht="12.75">
      <c r="A45" s="24"/>
      <c r="B45" s="19" t="s">
        <v>76</v>
      </c>
      <c r="C45" s="18" t="s">
        <v>72</v>
      </c>
      <c r="D45" s="1"/>
      <c r="E45" s="24"/>
      <c r="F45" s="24"/>
      <c r="G45" s="24"/>
      <c r="H45" s="24"/>
      <c r="I45" s="24"/>
      <c r="J45" s="1"/>
      <c r="K45" s="1"/>
    </row>
    <row r="46" spans="1:11" ht="25.5">
      <c r="A46" s="24"/>
      <c r="B46" s="17" t="s">
        <v>77</v>
      </c>
      <c r="C46" s="18" t="s">
        <v>78</v>
      </c>
      <c r="D46" s="1"/>
      <c r="E46" s="24"/>
      <c r="F46" s="24"/>
      <c r="G46" s="24"/>
      <c r="H46" s="24"/>
      <c r="I46" s="24"/>
      <c r="J46" s="1"/>
      <c r="K46" s="1"/>
    </row>
    <row r="47" spans="1:11" ht="12.75">
      <c r="A47" s="24"/>
      <c r="B47" s="19" t="s">
        <v>79</v>
      </c>
      <c r="C47" s="20" t="s">
        <v>108</v>
      </c>
      <c r="D47" s="1"/>
      <c r="E47" s="24"/>
      <c r="F47" s="24"/>
      <c r="G47" s="24"/>
      <c r="H47" s="24"/>
      <c r="I47" s="24"/>
      <c r="J47" s="1"/>
      <c r="K47" s="1"/>
    </row>
    <row r="48" spans="1:11" ht="12.75">
      <c r="A48" s="24"/>
      <c r="B48" s="19" t="s">
        <v>80</v>
      </c>
      <c r="C48" s="20" t="s">
        <v>73</v>
      </c>
      <c r="D48" s="1"/>
      <c r="E48" s="24"/>
      <c r="F48" s="24"/>
      <c r="G48" s="24"/>
      <c r="H48" s="24"/>
      <c r="I48" s="24"/>
      <c r="J48" s="1"/>
      <c r="K48" s="1"/>
    </row>
    <row r="49" spans="1:11" ht="12.75">
      <c r="A49" s="24"/>
      <c r="B49" s="19" t="s">
        <v>81</v>
      </c>
      <c r="C49" s="20" t="s">
        <v>82</v>
      </c>
      <c r="D49" s="1"/>
      <c r="E49" s="24"/>
      <c r="F49" s="24"/>
      <c r="G49" s="24"/>
      <c r="H49" s="24"/>
      <c r="I49" s="24"/>
      <c r="J49" s="1"/>
      <c r="K49" s="1"/>
    </row>
    <row r="50" spans="1:11" ht="12.75">
      <c r="A50" s="24"/>
      <c r="B50" s="19" t="s">
        <v>83</v>
      </c>
      <c r="C50" s="18" t="s">
        <v>84</v>
      </c>
      <c r="D50" s="1"/>
      <c r="E50" s="24"/>
      <c r="F50" s="24"/>
      <c r="G50" s="24"/>
      <c r="H50" s="24"/>
      <c r="I50" s="24"/>
      <c r="J50" s="1"/>
      <c r="K50" s="1"/>
    </row>
    <row r="51" spans="1:11" ht="25.5">
      <c r="A51" s="24"/>
      <c r="B51" s="19" t="s">
        <v>85</v>
      </c>
      <c r="C51" s="18" t="s">
        <v>86</v>
      </c>
      <c r="D51" s="1"/>
      <c r="E51" s="24"/>
      <c r="F51" s="24"/>
      <c r="G51" s="24"/>
      <c r="H51" s="24"/>
      <c r="I51" s="24"/>
      <c r="J51" s="1"/>
      <c r="K51" s="1"/>
    </row>
    <row r="52" spans="1:11" ht="12.75">
      <c r="A52" s="24"/>
      <c r="B52" s="19" t="s">
        <v>87</v>
      </c>
      <c r="C52" s="18" t="s">
        <v>88</v>
      </c>
      <c r="D52" s="1"/>
      <c r="E52" s="24"/>
      <c r="F52" s="24"/>
      <c r="G52" s="24"/>
      <c r="H52" s="24"/>
      <c r="I52" s="24"/>
      <c r="J52" s="1"/>
      <c r="K52" s="1"/>
    </row>
    <row r="53" spans="1:11" ht="12.75">
      <c r="A53" s="24"/>
      <c r="B53" s="19" t="s">
        <v>89</v>
      </c>
      <c r="C53" s="18" t="s">
        <v>74</v>
      </c>
      <c r="D53" s="1"/>
      <c r="E53" s="24"/>
      <c r="F53" s="24"/>
      <c r="G53" s="24"/>
      <c r="H53" s="24"/>
      <c r="I53" s="24"/>
      <c r="J53" s="1"/>
      <c r="K53" s="1"/>
    </row>
    <row r="54" spans="1:11" ht="12.75">
      <c r="A54" s="24"/>
      <c r="B54" s="19" t="s">
        <v>109</v>
      </c>
      <c r="C54" s="21" t="s">
        <v>110</v>
      </c>
      <c r="D54" s="1"/>
      <c r="E54" s="24"/>
      <c r="F54" s="24"/>
      <c r="G54" s="24"/>
      <c r="H54" s="24"/>
      <c r="I54" s="24"/>
      <c r="J54" s="1"/>
      <c r="K54" s="1"/>
    </row>
    <row r="55" spans="1:11" ht="15" customHeight="1">
      <c r="A55" s="24"/>
      <c r="B55" s="43" t="s">
        <v>10</v>
      </c>
      <c r="C55" s="44"/>
      <c r="D55" s="1"/>
      <c r="E55" s="24"/>
      <c r="F55" s="24"/>
      <c r="G55" s="24"/>
      <c r="H55" s="24"/>
      <c r="I55" s="24"/>
      <c r="J55" s="1"/>
      <c r="K55" s="1"/>
    </row>
    <row r="56" spans="1:11" ht="12.75">
      <c r="A56" s="24"/>
      <c r="B56" s="19" t="s">
        <v>92</v>
      </c>
      <c r="C56" s="22" t="s">
        <v>100</v>
      </c>
      <c r="D56" s="4"/>
      <c r="E56" s="24"/>
      <c r="F56" s="24"/>
      <c r="G56" s="24"/>
      <c r="H56" s="24"/>
      <c r="I56" s="24"/>
      <c r="J56" s="1"/>
      <c r="K56" s="1"/>
    </row>
    <row r="57" spans="1:11" ht="12.75">
      <c r="A57" s="24"/>
      <c r="B57" s="19" t="s">
        <v>93</v>
      </c>
      <c r="C57" s="22" t="s">
        <v>101</v>
      </c>
      <c r="D57" s="4"/>
      <c r="E57" s="24"/>
      <c r="F57" s="24"/>
      <c r="G57" s="24"/>
      <c r="H57" s="24"/>
      <c r="I57" s="24"/>
      <c r="J57" s="1"/>
      <c r="K57" s="1"/>
    </row>
    <row r="58" spans="1:11" ht="12.75">
      <c r="A58" s="24"/>
      <c r="B58" s="19" t="s">
        <v>94</v>
      </c>
      <c r="C58" s="23" t="s">
        <v>108</v>
      </c>
      <c r="D58" s="4"/>
      <c r="E58" s="24"/>
      <c r="F58" s="24"/>
      <c r="G58" s="24"/>
      <c r="H58" s="24"/>
      <c r="I58" s="24"/>
      <c r="J58" s="1"/>
      <c r="K58" s="1"/>
    </row>
    <row r="59" spans="1:11" ht="12.75">
      <c r="A59" s="24"/>
      <c r="B59" s="19" t="s">
        <v>95</v>
      </c>
      <c r="C59" s="18" t="s">
        <v>103</v>
      </c>
      <c r="D59" s="4"/>
      <c r="E59" s="24"/>
      <c r="F59" s="24"/>
      <c r="G59" s="24"/>
      <c r="H59" s="24"/>
      <c r="I59" s="24"/>
      <c r="J59" s="1"/>
      <c r="K59" s="1"/>
    </row>
    <row r="60" spans="1:11" ht="12.75">
      <c r="A60" s="24"/>
      <c r="B60" s="19" t="s">
        <v>96</v>
      </c>
      <c r="C60" s="18" t="s">
        <v>111</v>
      </c>
      <c r="D60" s="3"/>
      <c r="E60" s="24"/>
      <c r="F60" s="24"/>
      <c r="G60" s="24"/>
      <c r="H60" s="24"/>
      <c r="I60" s="24"/>
      <c r="J60" s="1"/>
      <c r="K60" s="1"/>
    </row>
    <row r="61" spans="1:11" ht="12.75">
      <c r="A61" s="24"/>
      <c r="B61" s="19" t="s">
        <v>97</v>
      </c>
      <c r="C61" s="18" t="s">
        <v>112</v>
      </c>
      <c r="D61" s="3"/>
      <c r="E61" s="24"/>
      <c r="F61" s="24"/>
      <c r="G61" s="24"/>
      <c r="H61" s="24"/>
      <c r="I61" s="24"/>
      <c r="J61" s="1"/>
      <c r="K61" s="1"/>
    </row>
    <row r="62" spans="1:11" ht="12.75">
      <c r="A62" s="24"/>
      <c r="B62" s="19" t="s">
        <v>98</v>
      </c>
      <c r="C62" s="18" t="s">
        <v>113</v>
      </c>
      <c r="D62" s="3"/>
      <c r="E62" s="24"/>
      <c r="F62" s="24"/>
      <c r="G62" s="24"/>
      <c r="H62" s="24"/>
      <c r="I62" s="24"/>
      <c r="J62" s="1"/>
      <c r="K62" s="1"/>
    </row>
    <row r="63" spans="1:11" ht="12.75">
      <c r="A63" s="24"/>
      <c r="B63" s="19" t="s">
        <v>99</v>
      </c>
      <c r="C63" s="18" t="s">
        <v>104</v>
      </c>
      <c r="D63" s="3"/>
      <c r="E63" s="24"/>
      <c r="F63" s="24"/>
      <c r="G63" s="24"/>
      <c r="H63" s="24"/>
      <c r="I63" s="24"/>
      <c r="J63" s="1"/>
      <c r="K63" s="1"/>
    </row>
    <row r="64" spans="1:11" ht="12.75">
      <c r="A64" s="24"/>
      <c r="B64" s="19" t="s">
        <v>105</v>
      </c>
      <c r="C64" s="20" t="s">
        <v>90</v>
      </c>
      <c r="D64" s="3"/>
      <c r="E64" s="24"/>
      <c r="F64" s="24"/>
      <c r="G64" s="24"/>
      <c r="H64" s="24"/>
      <c r="I64" s="24"/>
      <c r="J64" s="1"/>
      <c r="K64" s="1"/>
    </row>
    <row r="65" spans="1:11" ht="12.75">
      <c r="A65" s="24"/>
      <c r="B65" s="24"/>
      <c r="C65" s="24"/>
      <c r="D65" s="24"/>
      <c r="E65" s="24"/>
      <c r="F65" s="24"/>
      <c r="G65" s="24"/>
      <c r="H65" s="24"/>
      <c r="I65" s="24"/>
      <c r="J65" s="1"/>
      <c r="K65" s="1"/>
    </row>
    <row r="66" spans="1:11" ht="12.75">
      <c r="A66" s="24"/>
      <c r="B66" s="24"/>
      <c r="C66" s="24"/>
      <c r="D66" s="24"/>
      <c r="E66" s="24"/>
      <c r="F66" s="24"/>
      <c r="G66" s="24"/>
      <c r="H66" s="24"/>
      <c r="I66" s="24"/>
      <c r="J66" s="1"/>
      <c r="K66" s="1"/>
    </row>
    <row r="67" spans="1:11" ht="12.75">
      <c r="A67" s="24"/>
      <c r="B67" s="24"/>
      <c r="C67" s="24"/>
      <c r="D67" s="24"/>
      <c r="E67" s="24"/>
      <c r="F67" s="24"/>
      <c r="G67" s="24"/>
      <c r="H67" s="24"/>
      <c r="I67" s="24"/>
      <c r="J67" s="1"/>
      <c r="K67" s="1"/>
    </row>
    <row r="68" spans="1:11" ht="12.75">
      <c r="A68" s="24"/>
      <c r="B68" s="24"/>
      <c r="C68" s="24"/>
      <c r="D68" s="24"/>
      <c r="E68" s="24"/>
      <c r="F68" s="24"/>
      <c r="G68" s="24"/>
      <c r="H68" s="24"/>
      <c r="I68" s="24"/>
      <c r="J68" s="1"/>
      <c r="K68" s="1"/>
    </row>
    <row r="69" spans="1:11" ht="12.75">
      <c r="A69" s="24"/>
      <c r="B69" s="24"/>
      <c r="C69" s="24"/>
      <c r="D69" s="24"/>
      <c r="E69" s="24"/>
      <c r="F69" s="24"/>
      <c r="G69" s="24"/>
      <c r="H69" s="24"/>
      <c r="I69" s="24"/>
      <c r="J69" s="1"/>
      <c r="K69" s="1"/>
    </row>
    <row r="70" spans="1:11" ht="12.75">
      <c r="A70" s="24"/>
      <c r="B70" s="24"/>
      <c r="C70" s="24"/>
      <c r="D70" s="24"/>
      <c r="E70" s="24"/>
      <c r="F70" s="24"/>
      <c r="G70" s="24"/>
      <c r="H70" s="24"/>
      <c r="I70" s="24"/>
      <c r="J70" s="1"/>
      <c r="K70" s="1"/>
    </row>
    <row r="71" spans="1:11" ht="12.75">
      <c r="A71" s="24"/>
      <c r="B71" s="24"/>
      <c r="C71" s="24"/>
      <c r="D71" s="24"/>
      <c r="E71" s="24"/>
      <c r="F71" s="24"/>
      <c r="G71" s="24"/>
      <c r="H71" s="24"/>
      <c r="I71" s="24"/>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sheetData>
  <sheetProtection password="CE89" sheet="1" objects="1" scenarios="1"/>
  <mergeCells count="12">
    <mergeCell ref="B34:C34"/>
    <mergeCell ref="B40:C40"/>
    <mergeCell ref="F7:I8"/>
    <mergeCell ref="B3:C3"/>
    <mergeCell ref="F9:I9"/>
    <mergeCell ref="F10:I10"/>
    <mergeCell ref="B1:C1"/>
    <mergeCell ref="B55:C55"/>
    <mergeCell ref="B43:C43"/>
    <mergeCell ref="B18:C18"/>
    <mergeCell ref="B2:C2"/>
    <mergeCell ref="B5:C5"/>
  </mergeCells>
  <hyperlinks>
    <hyperlink ref="C6" location="'IG-1'!A8" tooltip="IG-1" display="Plantilla de personal autorizada para el ejercicio fiscal 2012."/>
    <hyperlink ref="C7" location="'IG-2'!A9" tooltip="IG-2" display="Modificaciones realizadas a la plantilla de personal."/>
    <hyperlink ref="C13" location="'IG-8'!A7" tooltip="IG-8" display="Relación del parque vehicular."/>
    <hyperlink ref="C8" location="'IG-3'!A6" tooltip="IG-3" display="Altas de personal, autorizado durante el periodo."/>
    <hyperlink ref="C9" location="'IG-4'!A6" tooltip="IG-4" display="Resumen de integración de recursos por transferencias"/>
    <hyperlink ref="C10" location="'IG-5'!B9" tooltip="IG-5" display="Integración detallada de recursos recibidos por transferencias."/>
    <hyperlink ref="C11" location="'IG-6'!A7" tooltip="IG-6" display="Inventario de bienes muebles."/>
    <hyperlink ref="C12" location="'IG-7'!A7" tooltip="AG-7" display="Inventario de bienes inmuebles."/>
    <hyperlink ref="C15" location="'IG-11'!A7" tooltip="IG-11" display="Inventario de bienes muebles e inmuebles recibidos en comodato."/>
    <hyperlink ref="C16" location="'IG-12'!A7" tooltip="IG-12" display="Inventario de bienes muebles e inmuebles entregados en comodato."/>
    <hyperlink ref="C17" location="'IG-13'!A9" tooltip="IG-13" display="Informe del estado que guardan las demandas o juicios de cualquier índole."/>
    <hyperlink ref="C19" location="'IC-14'!C9" tooltip="IC-14" display="Estado de situación financiera"/>
    <hyperlink ref="C20" location="'IC-15'!C12" tooltip="Información Contable- Formato 15" display="Estado de actividades."/>
    <hyperlink ref="C21" location="'IC-16'!C8" tooltip="Información Contable - Formato 16" display="Estado de variaciones en la hacienda pública/patrimonio."/>
    <hyperlink ref="C22" location="'IC-17'!C11" tooltip="Información Contable - Formato 17" display="Estado de flujos de efectivo"/>
    <hyperlink ref="C23" location="'IC-18'!C10" tooltip="Información Contable - Formato 18" display="Estado analítico del activo."/>
    <hyperlink ref="C24" location="'IC-19'!C8" tooltip="Información Contable - Formato 19" display="Relación de cuentas bancarias que se utilicen."/>
    <hyperlink ref="C25" location="'IC-20'!A8" tooltip="Información Contable - Formato 20" display="Informe de folios de ingresos utilizados"/>
    <hyperlink ref="C26" location="'IC-21'!A9" tooltip="Información Contable - Formato 21" display="Base de datos relativa a los recursos obtenidos"/>
    <hyperlink ref="C27" location="'IC-22'!A10" tooltip="información Contable - Formato 22" display="Antigüedad de saldos de las cuentas y documentos por cobrar."/>
    <hyperlink ref="C28" location="'IC-23'!A10" tooltip="Información Contable - Formato 23" display="Antigüedad de saldos de las cuentas y documentos por pagar."/>
    <hyperlink ref="C29" location="'IC-24'!A11" tooltip="Concentrado de nóminas" display="Consentrado de nóminas de sueldos y salarios, del 1° de enero al cierre del periodo."/>
    <hyperlink ref="B30:C30" location="'IC-25'!A8" tooltip="Bitácora de Gts. de combustible" display="IC-25"/>
    <hyperlink ref="B31:C31" location="'IC-26'!A8" tooltip="Bitácora de Mantto. a vehículos" display="IC-26"/>
    <hyperlink ref="B32:C32" location="'IC-27'!A10" tooltip="Repte. de subsidios y apoyos" display="IC-27"/>
    <hyperlink ref="B35:C35" location="'IP-26'!B10" tooltip="Edo. analítico de ingresos presupuestarios" display="IP-26"/>
    <hyperlink ref="B36:C36" location="'IP-27'!B10" tooltip="Comparativo de ingresos " display="IP-27"/>
    <hyperlink ref="B37:C37" location="'IP-26'!B10" tooltip="Edo. analítico de ingresos presupuestarios" display="IP-26"/>
    <hyperlink ref="C37" location="'IP-28'!B9" tooltip="Edo. analítico del Ppto. de Egresos" display="Estado analítico del presupuesto de egresos."/>
    <hyperlink ref="B38:C38" location="'IP-29'!A10" tooltip="Comparativo de Egresos " display="IP-29"/>
    <hyperlink ref="C38" location="'IP-29'!B10" tooltip="Comparativo de Egresos " display="Comparativo de egresos reales a nivel de detalle contra el presupuesto autorizado."/>
    <hyperlink ref="B39:C39" location="'IP-30'!A10" tooltip="Modificaciones Presupuestales de Egresos" display="IP-30"/>
    <hyperlink ref="B41:C41" location="'ID-31'!A10" tooltip="Reporte analítico de la Deuda Pública" display="ID-31"/>
    <hyperlink ref="C46" location="'OP-3'!A10" tooltip="Aplicación de rendimientos bancarios" display="Relación de obras, trabajos y acciones ejecutadas con rendimientos de inversiones y cuentas productivas"/>
    <hyperlink ref="C53" location="'OP-11'!A1" display="Relación de gastos"/>
    <hyperlink ref="C47" location="'OP-4'!A1" display="Relación de ayudas para obras y acciones"/>
    <hyperlink ref="C48" location="'OP-5'!A6" tooltip="Padrón de proveedores de bienes y servicios" display="Padrón de proveedores de bienes y servicios del ejercicio fiscal 2012"/>
    <hyperlink ref="C51" location="'OP-8'!A1" display="Relación de contratos de obra pública, adquisiciones, arrendamiento y prestación de servicios relacionados con la obra pública"/>
    <hyperlink ref="C44" location="'OP-1'!A8" tooltip="Pgm. de inversion anual en obras y acciones" display="Programa de inversión anual en obras y acciones del ejercicio fiscal 2012"/>
    <hyperlink ref="C45" location="'OP-2'!A1" display="Resumen por programa o rubro de inversión."/>
    <hyperlink ref="C49" location="'OP-6'!A1" display="Relación de convenios y/o acuerdos celebrados con otras instancias de gobierno."/>
    <hyperlink ref="C50" location="'OP-7'!A1" display="Reporte de avance físico-financiero de obras y acciones, al cierre del ejercicio."/>
    <hyperlink ref="C52" location="'OP-10'!A1" display="Programa de ejecución de obra, calendarizado y desagregado en etapas"/>
    <hyperlink ref="B45:C45" location="'OP-2'!A8" tooltip="Resumen por programa o rubro de invesión" display="OP-2"/>
    <hyperlink ref="B47:C47" location="'OP-4'!A7" tooltip="Relación de ayudas para obras y acciones" display="OP-4"/>
    <hyperlink ref="B48:C48" location="'OP-5'!A9" tooltip="Padrón de proveedores de bienes y servicios" display="OP-5"/>
    <hyperlink ref="B49:C49" location="'OP-6'!A7" tooltip="Convenios y/o acuerdos con otras instancias de Gobno." display="OP-6"/>
    <hyperlink ref="B50:C50" location="'OP-7'!A6" tooltip="Repte. de avance físico-financiero al cierre del periodo." display="OP-7"/>
    <hyperlink ref="B51:C51" location="'OP-8'!A9" tooltip="Relación de contratos relacionados con la obra pública." display="OP-8"/>
    <hyperlink ref="B52:C52" location="'OP-09'!A12" tooltip="Pgm. de ejecución de obra calendarizado y desagregado." display="OP-9"/>
    <hyperlink ref="B53:C53" location="'OP-10'!A12" tooltip="Relación de gastos" display="OP-10"/>
    <hyperlink ref="C60" location="'AD- 3'!A1" tooltip=" " display="Apéndice estadístico del Fondo de Aportaciones para la Infraestructura Social Municipal"/>
    <hyperlink ref="C64" location="'AD-8'!A1" tooltip="AD-8" display="Resumen de la situación general en obras y acciones."/>
    <hyperlink ref="B60:C60" location="'ED-5'!A6" tooltip="Apendice Estad. del FISM" display="ED-5"/>
    <hyperlink ref="B56:C56" location="'ED-1'!C10" tooltip="Indicadores de gestión" display="ED-1"/>
    <hyperlink ref="B57:C57" location="'ED-2'!E10" tooltip="Cumplimiento de metas de obra pública" display="ED-2"/>
    <hyperlink ref="B42:C42" location="'ID-32'!G9" tooltip="Apéndice estadístico de la Deuda Pública" display="ID-32"/>
    <hyperlink ref="B58:C58" location="'ED-3'!A5" tooltip="Apéndices estadísticos generales" display="ED-3"/>
    <hyperlink ref="C59" location="'AD-6'!A1" tooltip="AD-6" display="Reporte del programa operativo anual del 1º de enero al 31 de diciembre de 2011."/>
    <hyperlink ref="B59:C59" location="'ED-4'!C4" tooltip="Reporte de avance del POA" display="ED-4"/>
    <hyperlink ref="C61" location="'AD- 4'!A1" tooltip="AD-4" display="Apéndice estadístico del  Fondo de Aportaciones para el Fortalecimiento de los Municipios."/>
    <hyperlink ref="B61:C61" location="'ED-6'!A7" tooltip="Apéndice estadístico del FORTAMUN" display="ED-6"/>
    <hyperlink ref="C63" location="'AD-7'!A1" tooltip="AD-7" display="Integración de las obras por tipo de adjudicación del 1°de enero al 31 de diciembre de 2011."/>
    <hyperlink ref="B63:C63" location="'ED-8'!A5" tooltip="Integración de obras por tipo de adjudicación" display="ED-8"/>
    <hyperlink ref="B64" location="'AD-7'!A5" tooltip="Integración de obras por tipo de adjudicación" display="ED-8"/>
    <hyperlink ref="B64:C64" location="'ED-9'!B3" tooltip="Resumen de la situación general en obras y acciones" display="ED-9"/>
    <hyperlink ref="C54" location="'OP-11'!A1" display="Relación de gastos"/>
    <hyperlink ref="B54:C54" location="'OP-15'!A10" tooltip="Relación de gastos indirectos" display="OP-15"/>
    <hyperlink ref="C62" location="'AD- 4'!A1" tooltip="AD-4" display="Apéndice estadístico del  Fondo de Aportaciones para el Fortalecimiento de los Municipios."/>
    <hyperlink ref="B62:C62" location="'ED-7'!A5" tooltip="ED-7" display="ED-7"/>
    <hyperlink ref="C14" location="'IG-7'!A7" tooltip="AG-7" display="Inventario de bienes inmuebles."/>
    <hyperlink ref="B14:C14" location="'IG-9'!A5" tooltip="Inventario de bienes intangibles" display="IG-9"/>
  </hyperlinks>
  <printOptions/>
  <pageMargins left="0.42" right="0.44" top="0.75" bottom="0.75" header="0.3" footer="0.3"/>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A1:H97"/>
  <sheetViews>
    <sheetView showGridLines="0" tabSelected="1" workbookViewId="0" topLeftCell="A90">
      <selection activeCell="G93" sqref="G93"/>
    </sheetView>
  </sheetViews>
  <sheetFormatPr defaultColWidth="11.421875" defaultRowHeight="12.75"/>
  <cols>
    <col min="1" max="1" width="9.8515625" style="48" customWidth="1"/>
    <col min="2" max="2" width="21.140625" style="48" customWidth="1"/>
    <col min="3" max="3" width="22.8515625" style="48" customWidth="1"/>
    <col min="4" max="4" width="25.57421875" style="48" customWidth="1"/>
    <col min="5" max="5" width="35.421875" style="48" customWidth="1"/>
    <col min="6" max="6" width="28.8515625" style="48" customWidth="1"/>
    <col min="7" max="7" width="18.7109375" style="48" customWidth="1"/>
    <col min="8" max="8" width="19.57421875" style="25" customWidth="1"/>
    <col min="9" max="16384" width="11.421875" style="25" customWidth="1"/>
  </cols>
  <sheetData>
    <row r="1" spans="6:7" ht="12.75">
      <c r="F1" s="49"/>
      <c r="G1" s="49"/>
    </row>
    <row r="2" spans="1:5" ht="18">
      <c r="A2" s="50"/>
      <c r="B2" s="51" t="s">
        <v>171</v>
      </c>
      <c r="C2" s="51"/>
      <c r="D2" s="51"/>
      <c r="E2" s="51"/>
    </row>
    <row r="3" ht="12.75"/>
    <row r="4" spans="1:7" s="26" customFormat="1" ht="15.75">
      <c r="A4" s="52"/>
      <c r="B4" s="53" t="s">
        <v>419</v>
      </c>
      <c r="C4" s="52"/>
      <c r="D4" s="52"/>
      <c r="E4" s="53"/>
      <c r="F4" s="52"/>
      <c r="G4" s="52"/>
    </row>
    <row r="5" spans="1:2" ht="6" customHeight="1">
      <c r="A5" s="54"/>
      <c r="B5" s="50"/>
    </row>
    <row r="6" spans="1:3" ht="12.75">
      <c r="A6" s="53"/>
      <c r="C6" s="55"/>
    </row>
    <row r="7" spans="1:8" ht="12.75">
      <c r="A7" s="55"/>
      <c r="B7" s="55"/>
      <c r="C7" s="55"/>
      <c r="D7" s="55"/>
      <c r="E7" s="55"/>
      <c r="F7" s="55"/>
      <c r="G7" s="55"/>
      <c r="H7" s="27"/>
    </row>
    <row r="8" spans="1:7" s="28" customFormat="1" ht="39" customHeight="1">
      <c r="A8" s="56" t="s">
        <v>169</v>
      </c>
      <c r="B8" s="56" t="s">
        <v>168</v>
      </c>
      <c r="C8" s="56" t="s">
        <v>167</v>
      </c>
      <c r="D8" s="56" t="s">
        <v>166</v>
      </c>
      <c r="E8" s="57" t="s">
        <v>165</v>
      </c>
      <c r="F8" s="56" t="s">
        <v>164</v>
      </c>
      <c r="G8" s="58" t="s">
        <v>163</v>
      </c>
    </row>
    <row r="9" spans="1:7" s="28" customFormat="1" ht="39" customHeight="1">
      <c r="A9" s="59" t="s">
        <v>205</v>
      </c>
      <c r="B9" s="60"/>
      <c r="C9" s="60"/>
      <c r="D9" s="60"/>
      <c r="E9" s="60"/>
      <c r="F9" s="60"/>
      <c r="G9" s="61"/>
    </row>
    <row r="10" spans="1:7" ht="69" customHeight="1">
      <c r="A10" s="62">
        <v>1997</v>
      </c>
      <c r="B10" s="63" t="s">
        <v>292</v>
      </c>
      <c r="C10" s="64" t="s">
        <v>119</v>
      </c>
      <c r="D10" s="64" t="s">
        <v>120</v>
      </c>
      <c r="E10" s="30" t="s">
        <v>121</v>
      </c>
      <c r="F10" s="30" t="s">
        <v>226</v>
      </c>
      <c r="G10" s="65" t="s">
        <v>189</v>
      </c>
    </row>
    <row r="11" spans="1:7" s="29" customFormat="1" ht="126.75" customHeight="1">
      <c r="A11" s="66">
        <v>1997</v>
      </c>
      <c r="B11" s="64" t="s">
        <v>123</v>
      </c>
      <c r="C11" s="64" t="s">
        <v>119</v>
      </c>
      <c r="D11" s="64" t="s">
        <v>124</v>
      </c>
      <c r="E11" s="30" t="s">
        <v>121</v>
      </c>
      <c r="F11" s="30" t="s">
        <v>225</v>
      </c>
      <c r="G11" s="67">
        <v>3819212.13</v>
      </c>
    </row>
    <row r="12" spans="1:7" s="29" customFormat="1" ht="65.25" customHeight="1">
      <c r="A12" s="68">
        <v>35528</v>
      </c>
      <c r="B12" s="64" t="s">
        <v>221</v>
      </c>
      <c r="C12" s="64" t="s">
        <v>119</v>
      </c>
      <c r="D12" s="64" t="s">
        <v>204</v>
      </c>
      <c r="E12" s="30" t="s">
        <v>130</v>
      </c>
      <c r="F12" s="30" t="s">
        <v>227</v>
      </c>
      <c r="G12" s="67">
        <v>17760893.99</v>
      </c>
    </row>
    <row r="13" spans="1:7" ht="72.75" customHeight="1">
      <c r="A13" s="68" t="s">
        <v>202</v>
      </c>
      <c r="B13" s="64" t="s">
        <v>190</v>
      </c>
      <c r="C13" s="64" t="s">
        <v>119</v>
      </c>
      <c r="D13" s="64" t="s">
        <v>125</v>
      </c>
      <c r="E13" s="30" t="s">
        <v>126</v>
      </c>
      <c r="F13" s="30" t="s">
        <v>228</v>
      </c>
      <c r="G13" s="65" t="s">
        <v>189</v>
      </c>
    </row>
    <row r="14" spans="1:8" s="29" customFormat="1" ht="87" customHeight="1">
      <c r="A14" s="69">
        <v>1996</v>
      </c>
      <c r="B14" s="63" t="s">
        <v>191</v>
      </c>
      <c r="C14" s="64" t="s">
        <v>119</v>
      </c>
      <c r="D14" s="64" t="s">
        <v>316</v>
      </c>
      <c r="E14" s="70" t="s">
        <v>420</v>
      </c>
      <c r="F14" s="70" t="s">
        <v>229</v>
      </c>
      <c r="G14" s="67">
        <v>4665184.85</v>
      </c>
      <c r="H14" s="32"/>
    </row>
    <row r="15" spans="1:7" s="29" customFormat="1" ht="226.5" customHeight="1">
      <c r="A15" s="69">
        <v>2010</v>
      </c>
      <c r="B15" s="71" t="s">
        <v>291</v>
      </c>
      <c r="C15" s="64" t="s">
        <v>119</v>
      </c>
      <c r="D15" s="64" t="s">
        <v>180</v>
      </c>
      <c r="E15" s="70" t="s">
        <v>128</v>
      </c>
      <c r="F15" s="72" t="s">
        <v>230</v>
      </c>
      <c r="G15" s="67">
        <v>826487.45</v>
      </c>
    </row>
    <row r="16" spans="1:7" s="29" customFormat="1" ht="126" customHeight="1">
      <c r="A16" s="69">
        <v>1998</v>
      </c>
      <c r="B16" s="73" t="s">
        <v>129</v>
      </c>
      <c r="C16" s="74" t="s">
        <v>127</v>
      </c>
      <c r="D16" s="70" t="s">
        <v>203</v>
      </c>
      <c r="E16" s="30" t="s">
        <v>130</v>
      </c>
      <c r="F16" s="30" t="s">
        <v>231</v>
      </c>
      <c r="G16" s="67">
        <v>72291211.9</v>
      </c>
    </row>
    <row r="17" spans="1:7" s="29" customFormat="1" ht="65.25" customHeight="1">
      <c r="A17" s="75">
        <v>2015</v>
      </c>
      <c r="B17" s="71" t="s">
        <v>158</v>
      </c>
      <c r="C17" s="74" t="s">
        <v>127</v>
      </c>
      <c r="D17" s="70" t="s">
        <v>159</v>
      </c>
      <c r="E17" s="31" t="s">
        <v>130</v>
      </c>
      <c r="F17" s="30" t="s">
        <v>232</v>
      </c>
      <c r="G17" s="67">
        <v>1001652.67</v>
      </c>
    </row>
    <row r="18" spans="1:7" s="29" customFormat="1" ht="55.5" customHeight="1">
      <c r="A18" s="69">
        <v>2012</v>
      </c>
      <c r="B18" s="63" t="s">
        <v>131</v>
      </c>
      <c r="C18" s="64" t="s">
        <v>119</v>
      </c>
      <c r="D18" s="64" t="s">
        <v>295</v>
      </c>
      <c r="E18" s="70" t="s">
        <v>132</v>
      </c>
      <c r="F18" s="70" t="s">
        <v>232</v>
      </c>
      <c r="G18" s="67">
        <v>2625549.33</v>
      </c>
    </row>
    <row r="19" spans="1:7" s="29" customFormat="1" ht="42" customHeight="1">
      <c r="A19" s="76">
        <v>2018</v>
      </c>
      <c r="B19" s="63" t="s">
        <v>198</v>
      </c>
      <c r="C19" s="64" t="s">
        <v>119</v>
      </c>
      <c r="D19" s="64" t="s">
        <v>199</v>
      </c>
      <c r="E19" s="70" t="s">
        <v>421</v>
      </c>
      <c r="F19" s="70" t="s">
        <v>233</v>
      </c>
      <c r="G19" s="65" t="s">
        <v>200</v>
      </c>
    </row>
    <row r="20" spans="1:7" s="29" customFormat="1" ht="74.25" customHeight="1">
      <c r="A20" s="76">
        <v>2009</v>
      </c>
      <c r="B20" s="73" t="s">
        <v>133</v>
      </c>
      <c r="C20" s="74" t="s">
        <v>134</v>
      </c>
      <c r="D20" s="64" t="s">
        <v>135</v>
      </c>
      <c r="E20" s="30" t="s">
        <v>130</v>
      </c>
      <c r="F20" s="30" t="s">
        <v>234</v>
      </c>
      <c r="G20" s="67">
        <v>840842.54</v>
      </c>
    </row>
    <row r="21" spans="1:8" s="29" customFormat="1" ht="72.75" customHeight="1">
      <c r="A21" s="76">
        <v>2012</v>
      </c>
      <c r="B21" s="77" t="s">
        <v>136</v>
      </c>
      <c r="C21" s="77" t="s">
        <v>134</v>
      </c>
      <c r="D21" s="64" t="s">
        <v>137</v>
      </c>
      <c r="E21" s="78" t="s">
        <v>170</v>
      </c>
      <c r="F21" s="70" t="s">
        <v>235</v>
      </c>
      <c r="G21" s="67">
        <v>8238694.1</v>
      </c>
      <c r="H21" s="29" t="s">
        <v>256</v>
      </c>
    </row>
    <row r="22" spans="1:7" s="29" customFormat="1" ht="216" customHeight="1">
      <c r="A22" s="76">
        <v>2012</v>
      </c>
      <c r="B22" s="77" t="s">
        <v>138</v>
      </c>
      <c r="C22" s="77" t="s">
        <v>139</v>
      </c>
      <c r="D22" s="64" t="s">
        <v>277</v>
      </c>
      <c r="E22" s="70" t="s">
        <v>422</v>
      </c>
      <c r="F22" s="72" t="s">
        <v>236</v>
      </c>
      <c r="G22" s="67">
        <v>15993119.24</v>
      </c>
    </row>
    <row r="23" spans="1:7" s="29" customFormat="1" ht="73.5" customHeight="1">
      <c r="A23" s="76">
        <v>2012</v>
      </c>
      <c r="B23" s="77" t="s">
        <v>220</v>
      </c>
      <c r="C23" s="77" t="s">
        <v>140</v>
      </c>
      <c r="D23" s="64" t="s">
        <v>141</v>
      </c>
      <c r="E23" s="70" t="s">
        <v>423</v>
      </c>
      <c r="F23" s="70" t="s">
        <v>237</v>
      </c>
      <c r="G23" s="67">
        <v>1970511.95</v>
      </c>
    </row>
    <row r="24" spans="1:7" s="29" customFormat="1" ht="44.25" customHeight="1">
      <c r="A24" s="69">
        <v>2011</v>
      </c>
      <c r="B24" s="77" t="s">
        <v>142</v>
      </c>
      <c r="C24" s="77" t="s">
        <v>134</v>
      </c>
      <c r="D24" s="64" t="s">
        <v>296</v>
      </c>
      <c r="E24" s="70" t="s">
        <v>143</v>
      </c>
      <c r="F24" s="70" t="s">
        <v>294</v>
      </c>
      <c r="G24" s="67">
        <v>577917.32</v>
      </c>
    </row>
    <row r="25" spans="1:7" s="29" customFormat="1" ht="45" customHeight="1">
      <c r="A25" s="76">
        <v>2016</v>
      </c>
      <c r="B25" s="77" t="s">
        <v>181</v>
      </c>
      <c r="C25" s="77" t="s">
        <v>134</v>
      </c>
      <c r="D25" s="64" t="s">
        <v>182</v>
      </c>
      <c r="E25" s="70" t="s">
        <v>279</v>
      </c>
      <c r="F25" s="70" t="s">
        <v>238</v>
      </c>
      <c r="G25" s="65" t="s">
        <v>173</v>
      </c>
    </row>
    <row r="26" spans="1:7" s="29" customFormat="1" ht="36.75" customHeight="1">
      <c r="A26" s="76">
        <v>2015</v>
      </c>
      <c r="B26" s="69" t="s">
        <v>317</v>
      </c>
      <c r="C26" s="79" t="s">
        <v>156</v>
      </c>
      <c r="D26" s="64" t="s">
        <v>157</v>
      </c>
      <c r="E26" s="70" t="s">
        <v>172</v>
      </c>
      <c r="F26" s="70" t="s">
        <v>234</v>
      </c>
      <c r="G26" s="67">
        <v>1135899.44</v>
      </c>
    </row>
    <row r="27" spans="1:7" s="29" customFormat="1" ht="42" customHeight="1">
      <c r="A27" s="62">
        <v>2018</v>
      </c>
      <c r="B27" s="77" t="s">
        <v>201</v>
      </c>
      <c r="C27" s="77" t="s">
        <v>156</v>
      </c>
      <c r="D27" s="64" t="s">
        <v>280</v>
      </c>
      <c r="E27" s="70" t="s">
        <v>421</v>
      </c>
      <c r="F27" s="70" t="s">
        <v>239</v>
      </c>
      <c r="G27" s="65" t="s">
        <v>200</v>
      </c>
    </row>
    <row r="28" spans="1:7" s="29" customFormat="1" ht="46.5" customHeight="1">
      <c r="A28" s="62" t="s">
        <v>286</v>
      </c>
      <c r="B28" s="77" t="s">
        <v>283</v>
      </c>
      <c r="C28" s="77" t="s">
        <v>207</v>
      </c>
      <c r="D28" s="64" t="s">
        <v>281</v>
      </c>
      <c r="E28" s="70" t="s">
        <v>210</v>
      </c>
      <c r="F28" s="70" t="s">
        <v>240</v>
      </c>
      <c r="G28" s="65" t="s">
        <v>209</v>
      </c>
    </row>
    <row r="29" spans="1:7" s="29" customFormat="1" ht="43.5" customHeight="1">
      <c r="A29" s="62">
        <v>2019</v>
      </c>
      <c r="B29" s="77" t="s">
        <v>282</v>
      </c>
      <c r="C29" s="77" t="s">
        <v>207</v>
      </c>
      <c r="D29" s="64" t="s">
        <v>287</v>
      </c>
      <c r="E29" s="70" t="s">
        <v>210</v>
      </c>
      <c r="F29" s="70" t="s">
        <v>240</v>
      </c>
      <c r="G29" s="65" t="s">
        <v>209</v>
      </c>
    </row>
    <row r="30" spans="1:7" s="29" customFormat="1" ht="45.75" customHeight="1">
      <c r="A30" s="62">
        <v>2019</v>
      </c>
      <c r="B30" s="77" t="s">
        <v>284</v>
      </c>
      <c r="C30" s="77" t="s">
        <v>207</v>
      </c>
      <c r="D30" s="64" t="s">
        <v>208</v>
      </c>
      <c r="E30" s="70" t="s">
        <v>210</v>
      </c>
      <c r="F30" s="70" t="s">
        <v>240</v>
      </c>
      <c r="G30" s="65" t="s">
        <v>209</v>
      </c>
    </row>
    <row r="31" spans="1:7" s="29" customFormat="1" ht="47.25" customHeight="1">
      <c r="A31" s="62">
        <v>2019</v>
      </c>
      <c r="B31" s="77" t="s">
        <v>285</v>
      </c>
      <c r="C31" s="77" t="s">
        <v>127</v>
      </c>
      <c r="D31" s="64" t="s">
        <v>211</v>
      </c>
      <c r="E31" s="70" t="s">
        <v>210</v>
      </c>
      <c r="F31" s="70" t="s">
        <v>241</v>
      </c>
      <c r="G31" s="65" t="s">
        <v>209</v>
      </c>
    </row>
    <row r="32" spans="1:7" s="29" customFormat="1" ht="44.25" customHeight="1">
      <c r="A32" s="62">
        <v>2019</v>
      </c>
      <c r="B32" s="77" t="s">
        <v>212</v>
      </c>
      <c r="C32" s="77" t="s">
        <v>213</v>
      </c>
      <c r="D32" s="64" t="s">
        <v>214</v>
      </c>
      <c r="E32" s="70" t="s">
        <v>210</v>
      </c>
      <c r="F32" s="70" t="s">
        <v>241</v>
      </c>
      <c r="G32" s="65" t="s">
        <v>209</v>
      </c>
    </row>
    <row r="33" spans="1:7" s="29" customFormat="1" ht="42.75" customHeight="1">
      <c r="A33" s="62">
        <v>2019</v>
      </c>
      <c r="B33" s="80" t="s">
        <v>217</v>
      </c>
      <c r="C33" s="77" t="s">
        <v>218</v>
      </c>
      <c r="D33" s="64" t="s">
        <v>219</v>
      </c>
      <c r="E33" s="70" t="s">
        <v>210</v>
      </c>
      <c r="F33" s="70" t="s">
        <v>241</v>
      </c>
      <c r="G33" s="65" t="s">
        <v>209</v>
      </c>
    </row>
    <row r="34" spans="1:7" s="29" customFormat="1" ht="47.25" customHeight="1">
      <c r="A34" s="62">
        <v>2016</v>
      </c>
      <c r="B34" s="80" t="s">
        <v>215</v>
      </c>
      <c r="C34" s="77" t="s">
        <v>213</v>
      </c>
      <c r="D34" s="64" t="s">
        <v>216</v>
      </c>
      <c r="E34" s="70" t="s">
        <v>210</v>
      </c>
      <c r="F34" s="70" t="s">
        <v>241</v>
      </c>
      <c r="G34" s="65" t="s">
        <v>209</v>
      </c>
    </row>
    <row r="35" spans="1:7" s="29" customFormat="1" ht="48" customHeight="1">
      <c r="A35" s="62">
        <v>2018</v>
      </c>
      <c r="B35" s="80" t="s">
        <v>223</v>
      </c>
      <c r="C35" s="77" t="s">
        <v>213</v>
      </c>
      <c r="D35" s="81" t="s">
        <v>224</v>
      </c>
      <c r="E35" s="70" t="s">
        <v>210</v>
      </c>
      <c r="F35" s="70" t="s">
        <v>312</v>
      </c>
      <c r="G35" s="65" t="s">
        <v>297</v>
      </c>
    </row>
    <row r="36" spans="1:7" s="29" customFormat="1" ht="50.25" customHeight="1">
      <c r="A36" s="62">
        <v>2020</v>
      </c>
      <c r="B36" s="69" t="s">
        <v>293</v>
      </c>
      <c r="C36" s="77" t="s">
        <v>222</v>
      </c>
      <c r="D36" s="64" t="s">
        <v>413</v>
      </c>
      <c r="E36" s="70" t="s">
        <v>210</v>
      </c>
      <c r="F36" s="70" t="s">
        <v>311</v>
      </c>
      <c r="G36" s="67">
        <v>123175.49</v>
      </c>
    </row>
    <row r="37" spans="1:7" s="29" customFormat="1" ht="58.5" customHeight="1">
      <c r="A37" s="62">
        <v>2020</v>
      </c>
      <c r="B37" s="69" t="s">
        <v>298</v>
      </c>
      <c r="C37" s="77" t="s">
        <v>273</v>
      </c>
      <c r="D37" s="64" t="s">
        <v>299</v>
      </c>
      <c r="E37" s="70" t="s">
        <v>300</v>
      </c>
      <c r="F37" s="70" t="s">
        <v>310</v>
      </c>
      <c r="G37" s="67">
        <v>418549.45</v>
      </c>
    </row>
    <row r="38" spans="1:7" s="29" customFormat="1" ht="55.5" customHeight="1">
      <c r="A38" s="62">
        <v>2021</v>
      </c>
      <c r="B38" s="69" t="s">
        <v>248</v>
      </c>
      <c r="C38" s="77" t="s">
        <v>249</v>
      </c>
      <c r="D38" s="64" t="s">
        <v>318</v>
      </c>
      <c r="E38" s="70" t="s">
        <v>250</v>
      </c>
      <c r="F38" s="70" t="s">
        <v>309</v>
      </c>
      <c r="G38" s="67">
        <v>296499.19</v>
      </c>
    </row>
    <row r="39" spans="1:8" s="29" customFormat="1" ht="58.5" customHeight="1">
      <c r="A39" s="62">
        <v>2021</v>
      </c>
      <c r="B39" s="69" t="s">
        <v>251</v>
      </c>
      <c r="C39" s="77" t="s">
        <v>252</v>
      </c>
      <c r="D39" s="64" t="s">
        <v>264</v>
      </c>
      <c r="E39" s="70" t="s">
        <v>250</v>
      </c>
      <c r="F39" s="70" t="s">
        <v>308</v>
      </c>
      <c r="G39" s="67">
        <v>411478.21</v>
      </c>
      <c r="H39" s="29" t="s">
        <v>256</v>
      </c>
    </row>
    <row r="40" spans="1:8" s="29" customFormat="1" ht="55.5" customHeight="1">
      <c r="A40" s="62">
        <v>2021</v>
      </c>
      <c r="B40" s="69" t="s">
        <v>253</v>
      </c>
      <c r="C40" s="77" t="s">
        <v>255</v>
      </c>
      <c r="D40" s="64" t="s">
        <v>254</v>
      </c>
      <c r="E40" s="70" t="s">
        <v>250</v>
      </c>
      <c r="F40" s="70" t="s">
        <v>305</v>
      </c>
      <c r="G40" s="67">
        <v>499310.18</v>
      </c>
      <c r="H40" s="29" t="s">
        <v>256</v>
      </c>
    </row>
    <row r="41" spans="1:7" s="29" customFormat="1" ht="56.25" customHeight="1">
      <c r="A41" s="62">
        <v>2011</v>
      </c>
      <c r="B41" s="69" t="s">
        <v>257</v>
      </c>
      <c r="C41" s="77" t="s">
        <v>252</v>
      </c>
      <c r="D41" s="64" t="s">
        <v>265</v>
      </c>
      <c r="E41" s="70" t="s">
        <v>250</v>
      </c>
      <c r="F41" s="70" t="s">
        <v>258</v>
      </c>
      <c r="G41" s="67">
        <v>499310.18</v>
      </c>
    </row>
    <row r="42" spans="1:7" s="29" customFormat="1" ht="55.5" customHeight="1">
      <c r="A42" s="62">
        <v>2017</v>
      </c>
      <c r="B42" s="69" t="s">
        <v>289</v>
      </c>
      <c r="C42" s="77" t="s">
        <v>259</v>
      </c>
      <c r="D42" s="64" t="s">
        <v>260</v>
      </c>
      <c r="E42" s="70" t="s">
        <v>250</v>
      </c>
      <c r="F42" s="70" t="s">
        <v>261</v>
      </c>
      <c r="G42" s="65" t="s">
        <v>278</v>
      </c>
    </row>
    <row r="43" spans="1:8" s="29" customFormat="1" ht="49.5" customHeight="1">
      <c r="A43" s="62">
        <v>2022</v>
      </c>
      <c r="B43" s="69" t="s">
        <v>262</v>
      </c>
      <c r="C43" s="77" t="s">
        <v>263</v>
      </c>
      <c r="D43" s="64" t="s">
        <v>325</v>
      </c>
      <c r="E43" s="70" t="s">
        <v>250</v>
      </c>
      <c r="F43" s="70" t="s">
        <v>307</v>
      </c>
      <c r="G43" s="67">
        <v>324760</v>
      </c>
      <c r="H43" s="29" t="s">
        <v>256</v>
      </c>
    </row>
    <row r="44" spans="1:8" s="29" customFormat="1" ht="44.25" customHeight="1">
      <c r="A44" s="62">
        <v>2022</v>
      </c>
      <c r="B44" s="69" t="s">
        <v>266</v>
      </c>
      <c r="C44" s="77" t="s">
        <v>252</v>
      </c>
      <c r="D44" s="64" t="s">
        <v>267</v>
      </c>
      <c r="E44" s="70" t="s">
        <v>250</v>
      </c>
      <c r="F44" s="70" t="s">
        <v>305</v>
      </c>
      <c r="G44" s="67">
        <v>191374.2</v>
      </c>
      <c r="H44" s="29" t="s">
        <v>256</v>
      </c>
    </row>
    <row r="45" spans="1:8" s="29" customFormat="1" ht="44.25" customHeight="1">
      <c r="A45" s="62">
        <v>2022</v>
      </c>
      <c r="B45" s="69" t="s">
        <v>268</v>
      </c>
      <c r="C45" s="77" t="s">
        <v>252</v>
      </c>
      <c r="D45" s="64" t="s">
        <v>269</v>
      </c>
      <c r="E45" s="70" t="s">
        <v>250</v>
      </c>
      <c r="F45" s="70" t="s">
        <v>305</v>
      </c>
      <c r="G45" s="67">
        <v>281197.85</v>
      </c>
      <c r="H45" s="29" t="s">
        <v>256</v>
      </c>
    </row>
    <row r="46" spans="1:7" s="29" customFormat="1" ht="51" customHeight="1">
      <c r="A46" s="62">
        <v>2022</v>
      </c>
      <c r="B46" s="69" t="s">
        <v>270</v>
      </c>
      <c r="C46" s="77" t="s">
        <v>252</v>
      </c>
      <c r="D46" s="64" t="s">
        <v>271</v>
      </c>
      <c r="E46" s="70" t="s">
        <v>250</v>
      </c>
      <c r="F46" s="70" t="s">
        <v>305</v>
      </c>
      <c r="G46" s="67">
        <v>249224.69</v>
      </c>
    </row>
    <row r="47" spans="1:7" s="29" customFormat="1" ht="43.5" customHeight="1">
      <c r="A47" s="62">
        <v>2022</v>
      </c>
      <c r="B47" s="69" t="s">
        <v>272</v>
      </c>
      <c r="C47" s="77" t="s">
        <v>273</v>
      </c>
      <c r="D47" s="64" t="s">
        <v>274</v>
      </c>
      <c r="E47" s="70" t="s">
        <v>250</v>
      </c>
      <c r="F47" s="70" t="s">
        <v>306</v>
      </c>
      <c r="G47" s="67">
        <v>224331.78</v>
      </c>
    </row>
    <row r="48" spans="1:8" s="29" customFormat="1" ht="43.5" customHeight="1">
      <c r="A48" s="62">
        <v>2022</v>
      </c>
      <c r="B48" s="69" t="s">
        <v>275</v>
      </c>
      <c r="C48" s="77" t="s">
        <v>273</v>
      </c>
      <c r="D48" s="64" t="s">
        <v>288</v>
      </c>
      <c r="E48" s="70" t="s">
        <v>250</v>
      </c>
      <c r="F48" s="70" t="s">
        <v>305</v>
      </c>
      <c r="G48" s="67">
        <v>724523.14</v>
      </c>
      <c r="H48" s="29" t="s">
        <v>256</v>
      </c>
    </row>
    <row r="49" spans="1:8" s="29" customFormat="1" ht="56.25" customHeight="1">
      <c r="A49" s="62">
        <v>2022</v>
      </c>
      <c r="B49" s="69" t="s">
        <v>266</v>
      </c>
      <c r="C49" s="77" t="s">
        <v>273</v>
      </c>
      <c r="D49" s="64" t="s">
        <v>276</v>
      </c>
      <c r="E49" s="70" t="s">
        <v>250</v>
      </c>
      <c r="F49" s="70" t="s">
        <v>304</v>
      </c>
      <c r="G49" s="67">
        <v>336048.98</v>
      </c>
      <c r="H49" s="29" t="s">
        <v>256</v>
      </c>
    </row>
    <row r="50" spans="1:7" s="29" customFormat="1" ht="43.5" customHeight="1">
      <c r="A50" s="62">
        <v>2022</v>
      </c>
      <c r="B50" s="69" t="s">
        <v>270</v>
      </c>
      <c r="C50" s="77" t="s">
        <v>119</v>
      </c>
      <c r="D50" s="64" t="s">
        <v>313</v>
      </c>
      <c r="E50" s="70" t="s">
        <v>314</v>
      </c>
      <c r="F50" s="70" t="s">
        <v>315</v>
      </c>
      <c r="G50" s="67">
        <v>480934.33</v>
      </c>
    </row>
    <row r="51" spans="1:7" s="29" customFormat="1" ht="48.75" customHeight="1">
      <c r="A51" s="62">
        <v>2022</v>
      </c>
      <c r="B51" s="69" t="s">
        <v>290</v>
      </c>
      <c r="C51" s="77" t="s">
        <v>252</v>
      </c>
      <c r="D51" s="64" t="s">
        <v>302</v>
      </c>
      <c r="E51" s="70" t="s">
        <v>250</v>
      </c>
      <c r="F51" s="70" t="s">
        <v>305</v>
      </c>
      <c r="G51" s="67">
        <v>434518.57</v>
      </c>
    </row>
    <row r="52" spans="1:7" s="29" customFormat="1" ht="48" customHeight="1">
      <c r="A52" s="62">
        <v>2022</v>
      </c>
      <c r="B52" s="69" t="s">
        <v>301</v>
      </c>
      <c r="C52" s="77" t="s">
        <v>273</v>
      </c>
      <c r="D52" s="64" t="s">
        <v>303</v>
      </c>
      <c r="E52" s="70" t="s">
        <v>250</v>
      </c>
      <c r="F52" s="70" t="s">
        <v>305</v>
      </c>
      <c r="G52" s="67">
        <v>430916.28</v>
      </c>
    </row>
    <row r="53" spans="1:7" s="29" customFormat="1" ht="67.5" customHeight="1">
      <c r="A53" s="62">
        <v>2022</v>
      </c>
      <c r="B53" s="69" t="s">
        <v>396</v>
      </c>
      <c r="C53" s="77" t="s">
        <v>397</v>
      </c>
      <c r="D53" s="64" t="s">
        <v>398</v>
      </c>
      <c r="E53" s="70" t="s">
        <v>399</v>
      </c>
      <c r="F53" s="70" t="s">
        <v>304</v>
      </c>
      <c r="G53" s="67">
        <v>417720.6</v>
      </c>
    </row>
    <row r="54" spans="1:7" s="29" customFormat="1" ht="69.75" customHeight="1">
      <c r="A54" s="62">
        <v>2022</v>
      </c>
      <c r="B54" s="69" t="s">
        <v>400</v>
      </c>
      <c r="C54" s="77" t="s">
        <v>252</v>
      </c>
      <c r="D54" s="64" t="s">
        <v>401</v>
      </c>
      <c r="E54" s="70" t="s">
        <v>402</v>
      </c>
      <c r="F54" s="70" t="s">
        <v>304</v>
      </c>
      <c r="G54" s="67">
        <v>167096.54</v>
      </c>
    </row>
    <row r="55" spans="1:7" s="29" customFormat="1" ht="80.25" customHeight="1">
      <c r="A55" s="62"/>
      <c r="B55" s="69" t="s">
        <v>409</v>
      </c>
      <c r="C55" s="77" t="s">
        <v>410</v>
      </c>
      <c r="D55" s="64" t="s">
        <v>411</v>
      </c>
      <c r="E55" s="70" t="s">
        <v>412</v>
      </c>
      <c r="F55" s="70" t="s">
        <v>304</v>
      </c>
      <c r="G55" s="67">
        <v>177338</v>
      </c>
    </row>
    <row r="56" spans="1:7" s="29" customFormat="1" ht="49.5" customHeight="1">
      <c r="A56" s="82" t="s">
        <v>206</v>
      </c>
      <c r="B56" s="83"/>
      <c r="C56" s="83"/>
      <c r="D56" s="83"/>
      <c r="E56" s="83"/>
      <c r="F56" s="83"/>
      <c r="G56" s="83"/>
    </row>
    <row r="57" spans="1:7" s="29" customFormat="1" ht="54" customHeight="1">
      <c r="A57" s="76">
        <v>2015</v>
      </c>
      <c r="B57" s="77" t="s">
        <v>160</v>
      </c>
      <c r="C57" s="77" t="s">
        <v>161</v>
      </c>
      <c r="D57" s="64" t="s">
        <v>144</v>
      </c>
      <c r="E57" s="64" t="s">
        <v>162</v>
      </c>
      <c r="F57" s="64" t="s">
        <v>242</v>
      </c>
      <c r="G57" s="64" t="s">
        <v>122</v>
      </c>
    </row>
    <row r="58" spans="1:7" s="29" customFormat="1" ht="54.75" customHeight="1">
      <c r="A58" s="76">
        <v>2007</v>
      </c>
      <c r="B58" s="77" t="s">
        <v>175</v>
      </c>
      <c r="C58" s="77" t="s">
        <v>145</v>
      </c>
      <c r="D58" s="64" t="s">
        <v>174</v>
      </c>
      <c r="E58" s="77" t="s">
        <v>146</v>
      </c>
      <c r="F58" s="70" t="s">
        <v>319</v>
      </c>
      <c r="G58" s="84">
        <v>10512323.36</v>
      </c>
    </row>
    <row r="59" spans="1:7" s="29" customFormat="1" ht="128.25" customHeight="1">
      <c r="A59" s="76">
        <v>2009</v>
      </c>
      <c r="B59" s="64" t="s">
        <v>147</v>
      </c>
      <c r="C59" s="64" t="s">
        <v>148</v>
      </c>
      <c r="D59" s="64" t="s">
        <v>417</v>
      </c>
      <c r="E59" s="30" t="s">
        <v>149</v>
      </c>
      <c r="F59" s="30" t="s">
        <v>243</v>
      </c>
      <c r="G59" s="85" t="s">
        <v>196</v>
      </c>
    </row>
    <row r="60" spans="1:7" s="29" customFormat="1" ht="86.25" customHeight="1">
      <c r="A60" s="86" t="s">
        <v>342</v>
      </c>
      <c r="B60" s="83"/>
      <c r="C60" s="83"/>
      <c r="D60" s="83"/>
      <c r="E60" s="83"/>
      <c r="F60" s="83"/>
      <c r="G60" s="83"/>
    </row>
    <row r="61" spans="1:7" s="29" customFormat="1" ht="84.75" customHeight="1">
      <c r="A61" s="62">
        <v>2017</v>
      </c>
      <c r="B61" s="77" t="s">
        <v>335</v>
      </c>
      <c r="C61" s="77" t="s">
        <v>186</v>
      </c>
      <c r="D61" s="64" t="s">
        <v>187</v>
      </c>
      <c r="E61" s="64" t="s">
        <v>188</v>
      </c>
      <c r="F61" s="64" t="s">
        <v>244</v>
      </c>
      <c r="G61" s="64" t="s">
        <v>122</v>
      </c>
    </row>
    <row r="62" spans="1:7" s="29" customFormat="1" ht="54.75" customHeight="1">
      <c r="A62" s="62">
        <v>2015</v>
      </c>
      <c r="B62" s="77" t="s">
        <v>183</v>
      </c>
      <c r="C62" s="77" t="s">
        <v>155</v>
      </c>
      <c r="D62" s="64" t="s">
        <v>184</v>
      </c>
      <c r="E62" s="64" t="s">
        <v>185</v>
      </c>
      <c r="F62" s="64" t="s">
        <v>245</v>
      </c>
      <c r="G62" s="64" t="s">
        <v>122</v>
      </c>
    </row>
    <row r="63" spans="1:7" s="29" customFormat="1" ht="54" customHeight="1">
      <c r="A63" s="62">
        <v>2019</v>
      </c>
      <c r="B63" s="77" t="s">
        <v>326</v>
      </c>
      <c r="C63" s="77" t="s">
        <v>155</v>
      </c>
      <c r="D63" s="64" t="s">
        <v>184</v>
      </c>
      <c r="E63" s="64" t="s">
        <v>327</v>
      </c>
      <c r="F63" s="64" t="s">
        <v>245</v>
      </c>
      <c r="G63" s="64" t="s">
        <v>122</v>
      </c>
    </row>
    <row r="64" spans="1:7" s="29" customFormat="1" ht="57" customHeight="1">
      <c r="A64" s="62">
        <v>2021</v>
      </c>
      <c r="B64" s="77" t="s">
        <v>328</v>
      </c>
      <c r="C64" s="77" t="s">
        <v>155</v>
      </c>
      <c r="D64" s="64" t="s">
        <v>329</v>
      </c>
      <c r="E64" s="64" t="s">
        <v>330</v>
      </c>
      <c r="F64" s="64" t="s">
        <v>245</v>
      </c>
      <c r="G64" s="64" t="s">
        <v>196</v>
      </c>
    </row>
    <row r="65" spans="1:7" s="29" customFormat="1" ht="54.75" customHeight="1">
      <c r="A65" s="62">
        <v>2022</v>
      </c>
      <c r="B65" s="77" t="s">
        <v>331</v>
      </c>
      <c r="C65" s="77" t="s">
        <v>155</v>
      </c>
      <c r="D65" s="64" t="s">
        <v>332</v>
      </c>
      <c r="E65" s="64" t="s">
        <v>333</v>
      </c>
      <c r="F65" s="64" t="s">
        <v>334</v>
      </c>
      <c r="G65" s="67">
        <v>420000</v>
      </c>
    </row>
    <row r="66" spans="1:7" s="29" customFormat="1" ht="47.25" customHeight="1">
      <c r="A66" s="62">
        <v>2022</v>
      </c>
      <c r="B66" s="77" t="s">
        <v>416</v>
      </c>
      <c r="C66" s="77" t="s">
        <v>338</v>
      </c>
      <c r="D66" s="64" t="s">
        <v>339</v>
      </c>
      <c r="E66" s="64" t="s">
        <v>340</v>
      </c>
      <c r="F66" s="64" t="s">
        <v>334</v>
      </c>
      <c r="G66" s="67"/>
    </row>
    <row r="67" spans="1:7" s="29" customFormat="1" ht="51" customHeight="1">
      <c r="A67" s="87" t="s">
        <v>393</v>
      </c>
      <c r="B67" s="88"/>
      <c r="C67" s="88"/>
      <c r="D67" s="88"/>
      <c r="E67" s="88"/>
      <c r="F67" s="88"/>
      <c r="G67" s="88"/>
    </row>
    <row r="68" spans="1:7" s="29" customFormat="1" ht="73.5" customHeight="1">
      <c r="A68" s="76">
        <v>2017</v>
      </c>
      <c r="B68" s="77" t="s">
        <v>176</v>
      </c>
      <c r="C68" s="77" t="s">
        <v>177</v>
      </c>
      <c r="D68" s="64" t="s">
        <v>179</v>
      </c>
      <c r="E68" s="64" t="s">
        <v>178</v>
      </c>
      <c r="F68" s="64" t="s">
        <v>246</v>
      </c>
      <c r="G68" s="64" t="s">
        <v>122</v>
      </c>
    </row>
    <row r="69" spans="1:7" s="29" customFormat="1" ht="57" customHeight="1">
      <c r="A69" s="66">
        <v>2018</v>
      </c>
      <c r="B69" s="77" t="s">
        <v>192</v>
      </c>
      <c r="C69" s="77" t="s">
        <v>193</v>
      </c>
      <c r="D69" s="64" t="s">
        <v>197</v>
      </c>
      <c r="E69" s="64" t="s">
        <v>194</v>
      </c>
      <c r="F69" s="64" t="s">
        <v>195</v>
      </c>
      <c r="G69" s="64" t="s">
        <v>196</v>
      </c>
    </row>
    <row r="70" spans="1:7" s="29" customFormat="1" ht="116.25" customHeight="1">
      <c r="A70" s="76">
        <v>2013</v>
      </c>
      <c r="B70" s="64" t="s">
        <v>150</v>
      </c>
      <c r="C70" s="64" t="s">
        <v>151</v>
      </c>
      <c r="D70" s="64" t="s">
        <v>152</v>
      </c>
      <c r="E70" s="30" t="s">
        <v>336</v>
      </c>
      <c r="F70" s="30" t="s">
        <v>247</v>
      </c>
      <c r="G70" s="65">
        <v>13884688.03</v>
      </c>
    </row>
    <row r="71" spans="1:7" s="29" customFormat="1" ht="119.25" customHeight="1">
      <c r="A71" s="89">
        <v>41411</v>
      </c>
      <c r="B71" s="64" t="s">
        <v>320</v>
      </c>
      <c r="C71" s="64" t="s">
        <v>153</v>
      </c>
      <c r="D71" s="64"/>
      <c r="E71" s="30" t="s">
        <v>154</v>
      </c>
      <c r="F71" s="30" t="s">
        <v>321</v>
      </c>
      <c r="G71" s="67">
        <v>64760</v>
      </c>
    </row>
    <row r="72" spans="1:7" s="29" customFormat="1" ht="67.5" customHeight="1">
      <c r="A72" s="89">
        <v>2021</v>
      </c>
      <c r="B72" s="64" t="s">
        <v>322</v>
      </c>
      <c r="C72" s="64" t="s">
        <v>323</v>
      </c>
      <c r="D72" s="64" t="s">
        <v>341</v>
      </c>
      <c r="E72" s="30" t="s">
        <v>324</v>
      </c>
      <c r="F72" s="30" t="s">
        <v>337</v>
      </c>
      <c r="G72" s="67">
        <v>2095393.7</v>
      </c>
    </row>
    <row r="73" spans="1:7" s="29" customFormat="1" ht="67.5" customHeight="1">
      <c r="A73" s="90" t="s">
        <v>418</v>
      </c>
      <c r="B73" s="91"/>
      <c r="C73" s="91"/>
      <c r="D73" s="91"/>
      <c r="E73" s="91"/>
      <c r="F73" s="91"/>
      <c r="G73" s="92"/>
    </row>
    <row r="74" spans="1:7" s="29" customFormat="1" ht="67.5" customHeight="1">
      <c r="A74" s="89" t="s">
        <v>348</v>
      </c>
      <c r="B74" s="64" t="s">
        <v>349</v>
      </c>
      <c r="C74" s="64" t="s">
        <v>343</v>
      </c>
      <c r="D74" s="64" t="s">
        <v>344</v>
      </c>
      <c r="E74" s="30" t="s">
        <v>345</v>
      </c>
      <c r="F74" s="30" t="s">
        <v>346</v>
      </c>
      <c r="G74" s="67"/>
    </row>
    <row r="75" spans="1:7" s="29" customFormat="1" ht="67.5" customHeight="1">
      <c r="A75" s="89" t="str">
        <f>$A$74</f>
        <v>2O22</v>
      </c>
      <c r="B75" s="64" t="s">
        <v>347</v>
      </c>
      <c r="C75" s="64" t="s">
        <v>343</v>
      </c>
      <c r="D75" s="64" t="s">
        <v>350</v>
      </c>
      <c r="E75" s="30" t="s">
        <v>351</v>
      </c>
      <c r="F75" s="30" t="s">
        <v>352</v>
      </c>
      <c r="G75" s="67"/>
    </row>
    <row r="76" spans="1:7" s="29" customFormat="1" ht="81.75" customHeight="1">
      <c r="A76" s="89" t="s">
        <v>348</v>
      </c>
      <c r="B76" s="64" t="s">
        <v>353</v>
      </c>
      <c r="C76" s="64" t="s">
        <v>380</v>
      </c>
      <c r="D76" s="64" t="s">
        <v>391</v>
      </c>
      <c r="E76" s="30" t="s">
        <v>354</v>
      </c>
      <c r="F76" s="30" t="s">
        <v>355</v>
      </c>
      <c r="G76" s="67"/>
    </row>
    <row r="77" spans="1:7" s="29" customFormat="1" ht="67.5" customHeight="1">
      <c r="A77" s="89" t="str">
        <f>$A$76</f>
        <v>2O22</v>
      </c>
      <c r="B77" s="64" t="s">
        <v>356</v>
      </c>
      <c r="C77" s="64" t="s">
        <v>380</v>
      </c>
      <c r="D77" s="64" t="s">
        <v>357</v>
      </c>
      <c r="E77" s="30" t="s">
        <v>358</v>
      </c>
      <c r="F77" s="30" t="s">
        <v>361</v>
      </c>
      <c r="G77" s="67"/>
    </row>
    <row r="78" spans="1:7" s="29" customFormat="1" ht="85.5" customHeight="1">
      <c r="A78" s="89" t="str">
        <f>$A$77</f>
        <v>2O22</v>
      </c>
      <c r="B78" s="64" t="s">
        <v>415</v>
      </c>
      <c r="C78" s="64" t="s">
        <v>380</v>
      </c>
      <c r="D78" s="64" t="s">
        <v>359</v>
      </c>
      <c r="E78" s="30" t="s">
        <v>360</v>
      </c>
      <c r="F78" s="30" t="s">
        <v>362</v>
      </c>
      <c r="G78" s="67"/>
    </row>
    <row r="79" spans="1:7" s="29" customFormat="1" ht="67.5" customHeight="1">
      <c r="A79" s="89" t="str">
        <f>$A$78</f>
        <v>2O22</v>
      </c>
      <c r="B79" s="64" t="s">
        <v>363</v>
      </c>
      <c r="C79" s="64" t="s">
        <v>380</v>
      </c>
      <c r="D79" s="64" t="s">
        <v>392</v>
      </c>
      <c r="E79" s="30" t="s">
        <v>366</v>
      </c>
      <c r="F79" s="30" t="s">
        <v>364</v>
      </c>
      <c r="G79" s="67"/>
    </row>
    <row r="80" spans="1:7" s="29" customFormat="1" ht="86.25" customHeight="1">
      <c r="A80" s="89" t="str">
        <f>$A$79</f>
        <v>2O22</v>
      </c>
      <c r="B80" s="64" t="s">
        <v>365</v>
      </c>
      <c r="C80" s="64" t="s">
        <v>381</v>
      </c>
      <c r="D80" s="64" t="s">
        <v>405</v>
      </c>
      <c r="E80" s="30" t="s">
        <v>367</v>
      </c>
      <c r="F80" s="30" t="s">
        <v>368</v>
      </c>
      <c r="G80" s="67"/>
    </row>
    <row r="81" spans="1:7" s="29" customFormat="1" ht="67.5" customHeight="1">
      <c r="A81" s="89" t="str">
        <f>$A$80</f>
        <v>2O22</v>
      </c>
      <c r="B81" s="64" t="s">
        <v>414</v>
      </c>
      <c r="C81" s="64" t="s">
        <v>380</v>
      </c>
      <c r="D81" s="64" t="s">
        <v>404</v>
      </c>
      <c r="E81" s="30" t="s">
        <v>373</v>
      </c>
      <c r="F81" s="30" t="s">
        <v>370</v>
      </c>
      <c r="G81" s="67"/>
    </row>
    <row r="82" spans="1:7" s="29" customFormat="1" ht="67.5" customHeight="1">
      <c r="A82" s="89" t="str">
        <f>$A$81</f>
        <v>2O22</v>
      </c>
      <c r="B82" s="64" t="s">
        <v>371</v>
      </c>
      <c r="C82" s="64" t="s">
        <v>380</v>
      </c>
      <c r="D82" s="64" t="s">
        <v>404</v>
      </c>
      <c r="E82" s="30" t="s">
        <v>372</v>
      </c>
      <c r="F82" s="30" t="s">
        <v>383</v>
      </c>
      <c r="G82" s="67"/>
    </row>
    <row r="83" spans="1:7" s="29" customFormat="1" ht="67.5" customHeight="1">
      <c r="A83" s="89" t="str">
        <f>$A$82</f>
        <v>2O22</v>
      </c>
      <c r="B83" s="64" t="s">
        <v>374</v>
      </c>
      <c r="C83" s="64" t="s">
        <v>343</v>
      </c>
      <c r="D83" s="64" t="s">
        <v>404</v>
      </c>
      <c r="E83" s="30" t="s">
        <v>372</v>
      </c>
      <c r="F83" s="30" t="s">
        <v>383</v>
      </c>
      <c r="G83" s="67"/>
    </row>
    <row r="84" spans="1:7" s="29" customFormat="1" ht="67.5" customHeight="1">
      <c r="A84" s="89" t="str">
        <f>$A$83</f>
        <v>2O22</v>
      </c>
      <c r="B84" s="64" t="s">
        <v>375</v>
      </c>
      <c r="C84" s="64" t="s">
        <v>343</v>
      </c>
      <c r="D84" s="64" t="s">
        <v>404</v>
      </c>
      <c r="E84" s="30" t="s">
        <v>372</v>
      </c>
      <c r="F84" s="30" t="s">
        <v>370</v>
      </c>
      <c r="G84" s="67"/>
    </row>
    <row r="85" spans="1:7" s="29" customFormat="1" ht="67.5" customHeight="1">
      <c r="A85" s="89" t="str">
        <f>$A$84</f>
        <v>2O22</v>
      </c>
      <c r="B85" s="64" t="s">
        <v>376</v>
      </c>
      <c r="C85" s="64" t="s">
        <v>380</v>
      </c>
      <c r="D85" s="64" t="s">
        <v>404</v>
      </c>
      <c r="E85" s="30" t="s">
        <v>372</v>
      </c>
      <c r="F85" s="30" t="s">
        <v>370</v>
      </c>
      <c r="G85" s="67"/>
    </row>
    <row r="86" spans="1:7" s="29" customFormat="1" ht="67.5" customHeight="1">
      <c r="A86" s="89" t="str">
        <f>$A$85</f>
        <v>2O22</v>
      </c>
      <c r="B86" s="64" t="s">
        <v>377</v>
      </c>
      <c r="C86" s="64" t="s">
        <v>380</v>
      </c>
      <c r="D86" s="64" t="s">
        <v>369</v>
      </c>
      <c r="E86" s="30" t="s">
        <v>372</v>
      </c>
      <c r="F86" s="30" t="s">
        <v>370</v>
      </c>
      <c r="G86" s="67"/>
    </row>
    <row r="87" spans="1:7" s="29" customFormat="1" ht="67.5" customHeight="1">
      <c r="A87" s="89" t="str">
        <f>$A$86</f>
        <v>2O22</v>
      </c>
      <c r="B87" s="64" t="s">
        <v>378</v>
      </c>
      <c r="C87" s="64" t="s">
        <v>380</v>
      </c>
      <c r="D87" s="64" t="s">
        <v>369</v>
      </c>
      <c r="E87" s="30" t="s">
        <v>372</v>
      </c>
      <c r="F87" s="30" t="s">
        <v>383</v>
      </c>
      <c r="G87" s="67"/>
    </row>
    <row r="88" spans="1:7" s="29" customFormat="1" ht="67.5" customHeight="1">
      <c r="A88" s="89" t="str">
        <f>$A$87</f>
        <v>2O22</v>
      </c>
      <c r="B88" s="64" t="s">
        <v>379</v>
      </c>
      <c r="C88" s="64" t="s">
        <v>380</v>
      </c>
      <c r="D88" s="64" t="s">
        <v>369</v>
      </c>
      <c r="E88" s="30" t="s">
        <v>382</v>
      </c>
      <c r="F88" s="30" t="s">
        <v>383</v>
      </c>
      <c r="G88" s="67"/>
    </row>
    <row r="89" spans="1:7" s="29" customFormat="1" ht="67.5" customHeight="1">
      <c r="A89" s="89" t="str">
        <f>$A$88</f>
        <v>2O22</v>
      </c>
      <c r="B89" s="64" t="s">
        <v>384</v>
      </c>
      <c r="C89" s="64" t="s">
        <v>381</v>
      </c>
      <c r="D89" s="64" t="s">
        <v>404</v>
      </c>
      <c r="E89" s="30" t="s">
        <v>385</v>
      </c>
      <c r="F89" s="30" t="s">
        <v>386</v>
      </c>
      <c r="G89" s="67"/>
    </row>
    <row r="90" spans="1:7" s="29" customFormat="1" ht="67.5" customHeight="1">
      <c r="A90" s="89" t="str">
        <f>$A$89</f>
        <v>2O22</v>
      </c>
      <c r="B90" s="64" t="s">
        <v>387</v>
      </c>
      <c r="C90" s="64" t="s">
        <v>381</v>
      </c>
      <c r="D90" s="64" t="s">
        <v>388</v>
      </c>
      <c r="E90" s="30" t="s">
        <v>389</v>
      </c>
      <c r="F90" s="30" t="s">
        <v>390</v>
      </c>
      <c r="G90" s="67"/>
    </row>
    <row r="91" spans="1:7" s="29" customFormat="1" ht="67.5" customHeight="1">
      <c r="A91" s="93">
        <v>2022</v>
      </c>
      <c r="B91" s="64" t="s">
        <v>394</v>
      </c>
      <c r="C91" s="64" t="s">
        <v>395</v>
      </c>
      <c r="D91" s="64" t="s">
        <v>404</v>
      </c>
      <c r="E91" s="30" t="s">
        <v>372</v>
      </c>
      <c r="F91" s="30" t="s">
        <v>370</v>
      </c>
      <c r="G91" s="67"/>
    </row>
    <row r="92" spans="1:7" s="29" customFormat="1" ht="53.25" customHeight="1">
      <c r="A92" s="93">
        <v>2022</v>
      </c>
      <c r="B92" s="64" t="s">
        <v>403</v>
      </c>
      <c r="C92" s="64" t="s">
        <v>381</v>
      </c>
      <c r="D92" s="64" t="s">
        <v>406</v>
      </c>
      <c r="E92" s="30" t="s">
        <v>407</v>
      </c>
      <c r="F92" s="30" t="s">
        <v>408</v>
      </c>
      <c r="G92" s="67"/>
    </row>
    <row r="93" spans="1:8" s="29" customFormat="1" ht="56.25" customHeight="1">
      <c r="A93" s="93"/>
      <c r="B93" s="64"/>
      <c r="C93" s="64"/>
      <c r="D93" s="64"/>
      <c r="E93" s="30"/>
      <c r="F93" s="30"/>
      <c r="G93" s="67"/>
      <c r="H93" s="32"/>
    </row>
    <row r="94" ht="93" customHeight="1"/>
    <row r="95" spans="1:5" ht="75" customHeight="1">
      <c r="A95" s="94"/>
      <c r="C95" s="95"/>
      <c r="E95" s="94"/>
    </row>
    <row r="96" ht="83.25" customHeight="1"/>
    <row r="97" spans="3:5" ht="67.5" customHeight="1">
      <c r="C97" s="95"/>
      <c r="E97" s="94"/>
    </row>
    <row r="98" ht="85.5" customHeight="1"/>
    <row r="99" ht="74.25" customHeight="1"/>
    <row r="100" ht="61.5" customHeight="1"/>
    <row r="101" ht="67.5" customHeight="1"/>
    <row r="102" ht="53.25" customHeight="1"/>
    <row r="104" ht="95.25" customHeight="1"/>
    <row r="105" ht="78.75" customHeight="1"/>
    <row r="106" ht="195" customHeight="1"/>
    <row r="107" ht="204.75" customHeight="1"/>
    <row r="108" ht="73.5" customHeight="1"/>
    <row r="109" ht="57" customHeight="1"/>
    <row r="110" ht="80.25" customHeight="1"/>
    <row r="111" ht="94.5" customHeight="1"/>
    <row r="114" ht="57.75" customHeight="1"/>
    <row r="116" ht="88.5" customHeight="1"/>
    <row r="117" ht="63" customHeight="1"/>
    <row r="118" ht="63.75" customHeight="1"/>
    <row r="119" ht="60" customHeight="1"/>
    <row r="120" ht="60" customHeight="1"/>
    <row r="121" ht="53.25" customHeight="1"/>
    <row r="122" ht="131.25" customHeight="1"/>
    <row r="123" ht="108.75" customHeight="1"/>
    <row r="130" ht="41.25" customHeight="1"/>
    <row r="131" ht="73.5" customHeight="1"/>
    <row r="132" ht="44.25" customHeight="1"/>
    <row r="135" ht="119.25" customHeight="1"/>
    <row r="147" ht="117" customHeight="1"/>
  </sheetData>
  <sheetProtection/>
  <mergeCells count="6">
    <mergeCell ref="F1:G1"/>
    <mergeCell ref="A9:G9"/>
    <mergeCell ref="A56:G56"/>
    <mergeCell ref="A60:G60"/>
    <mergeCell ref="A67:G67"/>
    <mergeCell ref="A73:G73"/>
  </mergeCells>
  <printOptions horizontalCentered="1"/>
  <pageMargins left="0.1968503937007874" right="0.1968503937007874" top="0.5905511811023623" bottom="0.5905511811023623" header="0" footer="0"/>
  <pageSetup horizontalDpi="600" verticalDpi="600" orientation="landscape" scale="85" r:id="rId4"/>
  <headerFooter alignWithMargins="0">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AUDITORIA GENERAL DEL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dc:creator>
  <cp:keywords/>
  <dc:description/>
  <cp:lastModifiedBy>Contab3</cp:lastModifiedBy>
  <cp:lastPrinted>2023-02-02T21:59:03Z</cp:lastPrinted>
  <dcterms:created xsi:type="dcterms:W3CDTF">2008-11-04T10:53:46Z</dcterms:created>
  <dcterms:modified xsi:type="dcterms:W3CDTF">2023-02-08T21:21:12Z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