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<sst xmlns="http://schemas.openxmlformats.org/spreadsheetml/2006/main" count="49" uniqueCount="49">
  <si>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</si>
  <si>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</si>
  <si>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</si>
  <si>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</si>
  <si>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</si>
  <si>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</si>
  <si>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</si>
  <si>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</si>
  <si>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</si>
  <si>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</si>
  <si>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</si>
  <si>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</si>
  <si>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</si>
  <si>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</si>
  <si>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</si>
  <si>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</si>
  <si>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</si>
  <si>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</si>
  <si>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</si>
  <si>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</si>
  <si>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</si>
  <si>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</si>
  <si>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</si>
  <si>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</si>
  <si>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</si>
  <si>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</si>
  <si>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</si>
  <si>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</si>
  <si>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</si>
  <si>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</si>
  <si>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</si>
  <si>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</si>
  <si>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</si>
  <si>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</si>
  <si>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</si>
  <si>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</si>
  <si>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</si>
  <si>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</si>
  <si>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</si>
  <si>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</si>
  <si>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</si>
  <si>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</si>
  <si>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</si>
  <si>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</si>
  <si>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</si>
  <si>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</si>
  <si>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</si>
  <si>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Auditoría Superior del Estado de Guerrero</t>
  </si>
  <si>
    <t>Del 1 de Enero al 31 de Diciembre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</si>
</sst>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8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51</xdr:row>
      <xdr:rowOff>9525</xdr:rowOff>
    </xdr:from>
    <xdr:ext cx="3486150" cy="771525"/>
    <xdr:sp>
      <xdr:nvSpPr>
        <xdr:cNvPr id="1" name="CuadroTexto 3"/>
        <xdr:cNvSpPr txBox="1">
          <a:spLocks noChangeArrowheads="1"/>
        </xdr:cNvSpPr>
      </xdr:nvSpPr>
      <xdr:spPr>
        <a:xfrm>
          <a:off x="1819275" y="9715500"/>
          <a:ext cx="34861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Gilberto Añorve Salmerón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 Administración y Finanzas</a:t>
          </a:r>
        </a:p>
      </xdr:txBody>
    </xdr:sp>
    <xdr:clientData/>
  </xdr:oneCellAnchor>
  <xdr:oneCellAnchor>
    <xdr:from>
      <xdr:col>5</xdr:col>
      <xdr:colOff>228600</xdr:colOff>
      <xdr:row>51</xdr:row>
      <xdr:rowOff>28575</xdr:rowOff>
    </xdr:from>
    <xdr:ext cx="3057525" cy="771525"/>
    <xdr:sp>
      <xdr:nvSpPr>
        <xdr:cNvPr id="2" name="CuadroTexto 4"/>
        <xdr:cNvSpPr txBox="1">
          <a:spLocks noChangeArrowheads="1"/>
        </xdr:cNvSpPr>
      </xdr:nvSpPr>
      <xdr:spPr>
        <a:xfrm>
          <a:off x="8648700" y="9734550"/>
          <a:ext cx="30575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Marcos César Paris Peralta Hidalgo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Auditor Superior del Estado de Guerrero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workbookViewId="0" topLeftCell="A1">
      <selection activeCell="E54" sqref="E54"/>
    </sheetView>
  </sheetViews>
  <sheetFormatPr defaultColWidth="0" defaultRowHeight="15" zeroHeight="1"/>
  <cols>
    <col min="1" max="1" width="8.2812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1" t="s">
        <v>46</v>
      </c>
      <c r="C2" s="32"/>
      <c r="D2" s="32"/>
      <c r="E2" s="32"/>
      <c r="F2" s="32"/>
      <c r="G2" s="32"/>
      <c r="H2" s="32"/>
      <c r="I2" s="33"/>
    </row>
    <row r="3" spans="2:9" ht="15">
      <c r="B3" s="51" t="s">
        <v>47</v>
      </c>
      <c r="C3" s="52"/>
      <c r="D3" s="52"/>
      <c r="E3" s="52"/>
      <c r="F3" s="52"/>
      <c r="G3" s="52"/>
      <c r="H3" s="52"/>
      <c r="I3" s="53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48</v>
      </c>
      <c r="C6" s="38"/>
      <c r="D6" s="38"/>
      <c r="E6" s="38"/>
      <c r="F6" s="38"/>
      <c r="G6" s="38"/>
      <c r="H6" s="38"/>
      <c r="I6" s="39"/>
    </row>
    <row r="7" spans="2:9" ht="14.25">
      <c r="B7" s="54" t="s">
        <v>45</v>
      </c>
      <c r="C7" s="54"/>
      <c r="D7" s="54"/>
      <c r="E7" s="54"/>
      <c r="F7" s="54"/>
      <c r="G7" s="54"/>
      <c r="H7" s="54"/>
      <c r="I7" s="54"/>
    </row>
    <row r="8" spans="2:9" ht="14.25">
      <c r="B8" s="40" t="s">
        <v>2</v>
      </c>
      <c r="C8" s="41"/>
      <c r="D8" s="46" t="s">
        <v>3</v>
      </c>
      <c r="E8" s="47"/>
      <c r="F8" s="47"/>
      <c r="G8" s="47"/>
      <c r="H8" s="48"/>
      <c r="I8" s="49" t="s">
        <v>4</v>
      </c>
    </row>
    <row r="9" spans="2:9" ht="27.75" customHeight="1">
      <c r="B9" s="42"/>
      <c r="C9" s="43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50"/>
    </row>
    <row r="10" spans="2:9" ht="14.25">
      <c r="B10" s="44"/>
      <c r="C10" s="45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29" t="s">
        <v>12</v>
      </c>
      <c r="C12" s="30"/>
      <c r="D12" s="11">
        <f aca="true" t="shared" si="0" ref="D12:I12">SUM(D13:D20)</f>
        <v>147655635</v>
      </c>
      <c r="E12" s="11">
        <f t="shared" si="0"/>
        <v>3954967</v>
      </c>
      <c r="F12" s="11">
        <f t="shared" si="0"/>
        <v>151610602</v>
      </c>
      <c r="G12" s="11">
        <f t="shared" si="0"/>
        <v>151610602</v>
      </c>
      <c r="H12" s="11">
        <f t="shared" si="0"/>
        <v>151415096</v>
      </c>
      <c r="I12" s="11">
        <f t="shared" si="0"/>
        <v>0</v>
      </c>
    </row>
    <row r="13" spans="2:9" ht="15" customHeight="1">
      <c r="B13" s="27" t="s">
        <v>17</v>
      </c>
      <c r="C13" s="28"/>
      <c r="D13" s="14">
        <v>147655635</v>
      </c>
      <c r="E13" s="14">
        <v>3954967</v>
      </c>
      <c r="F13" s="10">
        <f>D13+E13</f>
        <v>151610602</v>
      </c>
      <c r="G13" s="14">
        <v>151610602</v>
      </c>
      <c r="H13" s="14">
        <v>151415096</v>
      </c>
      <c r="I13" s="10">
        <f>F13-G13</f>
        <v>0</v>
      </c>
    </row>
    <row r="14" spans="2:9" ht="15" customHeight="1">
      <c r="B14" s="27" t="s">
        <v>18</v>
      </c>
      <c r="C14" s="28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27" t="s">
        <v>19</v>
      </c>
      <c r="C15" s="28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27" t="s">
        <v>20</v>
      </c>
      <c r="C16" s="28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27" t="s">
        <v>21</v>
      </c>
      <c r="C17" s="28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27" t="s">
        <v>22</v>
      </c>
      <c r="C18" s="28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27" t="s">
        <v>23</v>
      </c>
      <c r="C19" s="28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27" t="s">
        <v>24</v>
      </c>
      <c r="C20" s="28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29" t="s">
        <v>13</v>
      </c>
      <c r="C22" s="30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27" t="s">
        <v>25</v>
      </c>
      <c r="C23" s="28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27" t="s">
        <v>26</v>
      </c>
      <c r="C24" s="28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27" t="s">
        <v>27</v>
      </c>
      <c r="C25" s="28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27" t="s">
        <v>28</v>
      </c>
      <c r="C26" s="28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27" t="s">
        <v>29</v>
      </c>
      <c r="C27" s="28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27" t="s">
        <v>30</v>
      </c>
      <c r="C28" s="28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27" t="s">
        <v>31</v>
      </c>
      <c r="C29" s="28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29" t="s">
        <v>14</v>
      </c>
      <c r="C31" s="30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27" t="s">
        <v>32</v>
      </c>
      <c r="C32" s="28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27" t="s">
        <v>33</v>
      </c>
      <c r="C33" s="28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27" t="s">
        <v>34</v>
      </c>
      <c r="C34" s="28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27" t="s">
        <v>35</v>
      </c>
      <c r="C35" s="28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27" t="s">
        <v>36</v>
      </c>
      <c r="C36" s="28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27" t="s">
        <v>37</v>
      </c>
      <c r="C37" s="28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27" t="s">
        <v>38</v>
      </c>
      <c r="C38" s="28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27" t="s">
        <v>39</v>
      </c>
      <c r="C39" s="28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27" t="s">
        <v>40</v>
      </c>
      <c r="C40" s="28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29" t="s">
        <v>15</v>
      </c>
      <c r="C42" s="30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27" t="s">
        <v>41</v>
      </c>
      <c r="C43" s="28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27" t="s">
        <v>42</v>
      </c>
      <c r="C44" s="28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27" t="s">
        <v>43</v>
      </c>
      <c r="C45" s="28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27" t="s">
        <v>44</v>
      </c>
      <c r="C46" s="28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147655635</v>
      </c>
      <c r="E48" s="13">
        <f t="shared" si="10"/>
        <v>3954967</v>
      </c>
      <c r="F48" s="13">
        <f t="shared" si="10"/>
        <v>151610602</v>
      </c>
      <c r="G48" s="13">
        <f t="shared" si="10"/>
        <v>151610602</v>
      </c>
      <c r="H48" s="13">
        <f t="shared" si="10"/>
        <v>151415096</v>
      </c>
      <c r="I48" s="13">
        <f t="shared" si="10"/>
        <v>0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11811023622047245" right="0.31496062992125984" top="0.5511811023622047" bottom="0.5511811023622047" header="0.31496062992125984" footer="0.3149606299212598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Perla Pantaleón Morales</cp:lastModifiedBy>
  <cp:lastPrinted>2023-02-15T21:05:42Z</cp:lastPrinted>
  <dcterms:created xsi:type="dcterms:W3CDTF">2014-09-04T19:43:37Z</dcterms:created>
  <dcterms:modified xsi:type="dcterms:W3CDTF">2023-02-15T21:07:09Z</dcterms:modified>
  <cp:category/>
  <cp:version/>
  <cp:contentType/>
  <cp:contentStatus/>
</cp:coreProperties>
</file>